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our_muži" sheetId="1" r:id="rId1"/>
    <sheet name="tour_ženy" sheetId="2" r:id="rId2"/>
  </sheets>
  <definedNames/>
  <calcPr fullCalcOnLoad="1" iterate="1" iterateCount="100" iterateDelta="1E-07"/>
</workbook>
</file>

<file path=xl/sharedStrings.xml><?xml version="1.0" encoding="utf-8"?>
<sst xmlns="http://schemas.openxmlformats.org/spreadsheetml/2006/main" count="538" uniqueCount="455">
  <si>
    <t>jméno</t>
  </si>
  <si>
    <t>JP</t>
  </si>
  <si>
    <t>body</t>
  </si>
  <si>
    <t>Majdan</t>
  </si>
  <si>
    <t>Jarní 60</t>
  </si>
  <si>
    <t>součet</t>
  </si>
  <si>
    <t>max výkon</t>
  </si>
  <si>
    <t>1.</t>
  </si>
  <si>
    <t>Pech Vladimír</t>
  </si>
  <si>
    <t>2.</t>
  </si>
  <si>
    <t>Frait Pavel</t>
  </si>
  <si>
    <t>3.</t>
  </si>
  <si>
    <t>Portyš Petr ml.</t>
  </si>
  <si>
    <t>4.</t>
  </si>
  <si>
    <t>Řehořek Alexandr</t>
  </si>
  <si>
    <t>5.</t>
  </si>
  <si>
    <t>Jandera Roman</t>
  </si>
  <si>
    <t>6.</t>
  </si>
  <si>
    <t>Rosůlek Milan</t>
  </si>
  <si>
    <t>7.</t>
  </si>
  <si>
    <t>Portyš Petr st.</t>
  </si>
  <si>
    <t>8.</t>
  </si>
  <si>
    <t>Vinkler Jan</t>
  </si>
  <si>
    <t>9.</t>
  </si>
  <si>
    <t>Havlíček Michal</t>
  </si>
  <si>
    <t>10.</t>
  </si>
  <si>
    <t>Zeman Radek</t>
  </si>
  <si>
    <t>11.</t>
  </si>
  <si>
    <t>Zikmund Michal</t>
  </si>
  <si>
    <t>12.</t>
  </si>
  <si>
    <t>Václav Vojtěch</t>
  </si>
  <si>
    <t>13.</t>
  </si>
  <si>
    <t>Prokop Miloš</t>
  </si>
  <si>
    <t>14.</t>
  </si>
  <si>
    <t>Richter Martin</t>
  </si>
  <si>
    <t>15.</t>
  </si>
  <si>
    <t>Novotný Zdeněk</t>
  </si>
  <si>
    <t>16.</t>
  </si>
  <si>
    <t>Rolc Ladislav</t>
  </si>
  <si>
    <t>17.</t>
  </si>
  <si>
    <t>Pražák Radek</t>
  </si>
  <si>
    <t>18.</t>
  </si>
  <si>
    <t>Marek Luboš</t>
  </si>
  <si>
    <t>19.</t>
  </si>
  <si>
    <t>Bartoníček Tomáš</t>
  </si>
  <si>
    <t>20.</t>
  </si>
  <si>
    <t>Kovalčík Boris</t>
  </si>
  <si>
    <t>21.</t>
  </si>
  <si>
    <t>Černý František</t>
  </si>
  <si>
    <t>22.</t>
  </si>
  <si>
    <t>Novotný Petr</t>
  </si>
  <si>
    <t>23.</t>
  </si>
  <si>
    <t>Vích Miloš</t>
  </si>
  <si>
    <t>24.</t>
  </si>
  <si>
    <t>Nekvasil Luboš</t>
  </si>
  <si>
    <t>25.</t>
  </si>
  <si>
    <t>Václavů Jaroslav</t>
  </si>
  <si>
    <t>26.</t>
  </si>
  <si>
    <t>Lingr Jiří</t>
  </si>
  <si>
    <t>27.</t>
  </si>
  <si>
    <t>Brusák Tomáš</t>
  </si>
  <si>
    <t>28.</t>
  </si>
  <si>
    <t>Janko Ivan</t>
  </si>
  <si>
    <t>29.</t>
  </si>
  <si>
    <t>Goll Petr</t>
  </si>
  <si>
    <t>30.</t>
  </si>
  <si>
    <t>Prýmek Lukáš</t>
  </si>
  <si>
    <t>31.</t>
  </si>
  <si>
    <t>Krčmárik Pavol</t>
  </si>
  <si>
    <t>32.</t>
  </si>
  <si>
    <t>Kadlec Jaroslav</t>
  </si>
  <si>
    <t>33.</t>
  </si>
  <si>
    <t>Šebek Jaroslav</t>
  </si>
  <si>
    <t>34.</t>
  </si>
  <si>
    <t>Tománek Petr</t>
  </si>
  <si>
    <t>35.</t>
  </si>
  <si>
    <t>Albrecht Petr</t>
  </si>
  <si>
    <t>36.</t>
  </si>
  <si>
    <t>Rambousek Michal</t>
  </si>
  <si>
    <t>37.</t>
  </si>
  <si>
    <t>Haken Luboš</t>
  </si>
  <si>
    <t>38.</t>
  </si>
  <si>
    <t>Smolík Martin</t>
  </si>
  <si>
    <t>39.</t>
  </si>
  <si>
    <t>Pristanda Jaroslav</t>
  </si>
  <si>
    <t>40.</t>
  </si>
  <si>
    <t>Erban Miroslav</t>
  </si>
  <si>
    <t>41.</t>
  </si>
  <si>
    <t>Brixí Roman</t>
  </si>
  <si>
    <t>42.</t>
  </si>
  <si>
    <t>Hlaváček Miroslav</t>
  </si>
  <si>
    <t>43.</t>
  </si>
  <si>
    <t>Janko Milan</t>
  </si>
  <si>
    <t>44.</t>
  </si>
  <si>
    <t>Jarolímek Pavel</t>
  </si>
  <si>
    <t>45.</t>
  </si>
  <si>
    <t>Jirka Milan</t>
  </si>
  <si>
    <t>46.</t>
  </si>
  <si>
    <t>Bednařík Pavel</t>
  </si>
  <si>
    <t>47.</t>
  </si>
  <si>
    <t>Chrtek Pavel</t>
  </si>
  <si>
    <t>48.</t>
  </si>
  <si>
    <t>Stýblo Ivoš</t>
  </si>
  <si>
    <t>49.</t>
  </si>
  <si>
    <t>Tobiáš Pavel</t>
  </si>
  <si>
    <t>50.</t>
  </si>
  <si>
    <t>Komárek Jan</t>
  </si>
  <si>
    <t>51.</t>
  </si>
  <si>
    <t>Vávra Jan</t>
  </si>
  <si>
    <t>52.</t>
  </si>
  <si>
    <t>Podzimek Jaroslav</t>
  </si>
  <si>
    <t>53.</t>
  </si>
  <si>
    <t>Martínek Josef</t>
  </si>
  <si>
    <t>54.</t>
  </si>
  <si>
    <t>Ondrák Jan</t>
  </si>
  <si>
    <t>55.</t>
  </si>
  <si>
    <t>Holý Aleš</t>
  </si>
  <si>
    <t>56.</t>
  </si>
  <si>
    <t>Srb Martin</t>
  </si>
  <si>
    <t>57.</t>
  </si>
  <si>
    <t>Stryhal Jiří</t>
  </si>
  <si>
    <t>58.</t>
  </si>
  <si>
    <t>Michálek Zbyněk</t>
  </si>
  <si>
    <t>59.</t>
  </si>
  <si>
    <t>Oborník Michal</t>
  </si>
  <si>
    <t>60.</t>
  </si>
  <si>
    <t>Kracík Ladislav</t>
  </si>
  <si>
    <t>61.</t>
  </si>
  <si>
    <t>Petrgál Martin</t>
  </si>
  <si>
    <t>62.</t>
  </si>
  <si>
    <t>Krulich Milan</t>
  </si>
  <si>
    <t>63.</t>
  </si>
  <si>
    <t>Vlk Václav st.</t>
  </si>
  <si>
    <t>64.</t>
  </si>
  <si>
    <t>Valnoha Karel</t>
  </si>
  <si>
    <t>65.</t>
  </si>
  <si>
    <t>Šulc Luděk</t>
  </si>
  <si>
    <t>66.</t>
  </si>
  <si>
    <t>Koňák Josef</t>
  </si>
  <si>
    <t>67.</t>
  </si>
  <si>
    <t>Bureš Miroslav</t>
  </si>
  <si>
    <t>68.</t>
  </si>
  <si>
    <t>Konůpek Luboš</t>
  </si>
  <si>
    <t>69.</t>
  </si>
  <si>
    <t>Douša Jiří</t>
  </si>
  <si>
    <t>70.</t>
  </si>
  <si>
    <t>Jauernig Karel st.</t>
  </si>
  <si>
    <t>71.</t>
  </si>
  <si>
    <t>Junek František</t>
  </si>
  <si>
    <t>72.</t>
  </si>
  <si>
    <t>Vejr Lukáš</t>
  </si>
  <si>
    <t>73.</t>
  </si>
  <si>
    <t>Záveský Vladislav</t>
  </si>
  <si>
    <t>74.</t>
  </si>
  <si>
    <t>Horčičko Mirek</t>
  </si>
  <si>
    <t>75.</t>
  </si>
  <si>
    <t>Holý František</t>
  </si>
  <si>
    <t>76.</t>
  </si>
  <si>
    <t>Daniš Miloš</t>
  </si>
  <si>
    <t>77.</t>
  </si>
  <si>
    <t>Horák Miroslav</t>
  </si>
  <si>
    <t>78.</t>
  </si>
  <si>
    <t>Másnica František</t>
  </si>
  <si>
    <t>79.</t>
  </si>
  <si>
    <t>Jirásko Zbyněk</t>
  </si>
  <si>
    <t>80.</t>
  </si>
  <si>
    <t>Smolík Tomáš</t>
  </si>
  <si>
    <t>81.</t>
  </si>
  <si>
    <t>Macák Miroslav</t>
  </si>
  <si>
    <t>82.</t>
  </si>
  <si>
    <t>Görner Jindřich</t>
  </si>
  <si>
    <t>83.</t>
  </si>
  <si>
    <t>Goll Josef</t>
  </si>
  <si>
    <t>84.</t>
  </si>
  <si>
    <t>Sedláček Libor</t>
  </si>
  <si>
    <t>85.</t>
  </si>
  <si>
    <t>Špicar Zdeněk</t>
  </si>
  <si>
    <t>86.</t>
  </si>
  <si>
    <t>Jaroš Jaroslav</t>
  </si>
  <si>
    <t>87.</t>
  </si>
  <si>
    <t>Man Bohouš</t>
  </si>
  <si>
    <t>88.</t>
  </si>
  <si>
    <t>Adam Lukáš</t>
  </si>
  <si>
    <t>89.</t>
  </si>
  <si>
    <t>Imlauf Martin</t>
  </si>
  <si>
    <t>90.</t>
  </si>
  <si>
    <t>Houška Tomáš</t>
  </si>
  <si>
    <t>91.</t>
  </si>
  <si>
    <t>Přibyl Miloš</t>
  </si>
  <si>
    <t>92.</t>
  </si>
  <si>
    <t>Žďárský Petr</t>
  </si>
  <si>
    <t>93.</t>
  </si>
  <si>
    <t>Čapek Radek</t>
  </si>
  <si>
    <t>94.</t>
  </si>
  <si>
    <t>Šindelář Petr</t>
  </si>
  <si>
    <t>95.</t>
  </si>
  <si>
    <t xml:space="preserve">Lamr Josef </t>
  </si>
  <si>
    <t>96.</t>
  </si>
  <si>
    <t>Stuchlík Jakub</t>
  </si>
  <si>
    <t>97.</t>
  </si>
  <si>
    <t>Kret Karel</t>
  </si>
  <si>
    <t>98.</t>
  </si>
  <si>
    <t>Mareš Zdeněk</t>
  </si>
  <si>
    <t>99.</t>
  </si>
  <si>
    <t>Fejfar Miloš</t>
  </si>
  <si>
    <t>100.</t>
  </si>
  <si>
    <t>Křelina Jaroslav ml.</t>
  </si>
  <si>
    <t>101.</t>
  </si>
  <si>
    <t>Novák Milan</t>
  </si>
  <si>
    <t>102.</t>
  </si>
  <si>
    <t>Novotný Jaroslav</t>
  </si>
  <si>
    <t>103.</t>
  </si>
  <si>
    <t>Zavadil Milan</t>
  </si>
  <si>
    <t>104.</t>
  </si>
  <si>
    <t>Malík Viktor</t>
  </si>
  <si>
    <t>105.</t>
  </si>
  <si>
    <t>Štefan Matuš</t>
  </si>
  <si>
    <t>106.</t>
  </si>
  <si>
    <t>Černý Tomáš</t>
  </si>
  <si>
    <t>107.</t>
  </si>
  <si>
    <t>Hartych Stanislav</t>
  </si>
  <si>
    <t>108.</t>
  </si>
  <si>
    <t>Kučera Vladimír</t>
  </si>
  <si>
    <t>109.</t>
  </si>
  <si>
    <t>Zavadil Mirek</t>
  </si>
  <si>
    <t>110.</t>
  </si>
  <si>
    <t>Košťák Luděk</t>
  </si>
  <si>
    <t>111.</t>
  </si>
  <si>
    <t>Střihavka Miroslav</t>
  </si>
  <si>
    <t>112.</t>
  </si>
  <si>
    <t>Knittl Martin</t>
  </si>
  <si>
    <t>113.</t>
  </si>
  <si>
    <t>Smolík Marek</t>
  </si>
  <si>
    <t>114.</t>
  </si>
  <si>
    <t>Rampas Martin</t>
  </si>
  <si>
    <t>115.</t>
  </si>
  <si>
    <t>Exnar Zdeněk</t>
  </si>
  <si>
    <t>116.</t>
  </si>
  <si>
    <t>Pitthard Tadeáš</t>
  </si>
  <si>
    <t>117.</t>
  </si>
  <si>
    <t>Zavadil Pavel</t>
  </si>
  <si>
    <t>118.</t>
  </si>
  <si>
    <t>Beneš Ondřej</t>
  </si>
  <si>
    <t>119.</t>
  </si>
  <si>
    <t>Pavel Dušan</t>
  </si>
  <si>
    <t>120.</t>
  </si>
  <si>
    <t>Zajíc Pavel</t>
  </si>
  <si>
    <t>121.</t>
  </si>
  <si>
    <t>Dědina Václav</t>
  </si>
  <si>
    <t>122.</t>
  </si>
  <si>
    <t>Košíček Vladimír</t>
  </si>
  <si>
    <t>123.</t>
  </si>
  <si>
    <t>Brodský Václav</t>
  </si>
  <si>
    <t>124.</t>
  </si>
  <si>
    <t>Procházka Tomáš</t>
  </si>
  <si>
    <t>125.</t>
  </si>
  <si>
    <t>Přikryl Zdeněk</t>
  </si>
  <si>
    <t>126.</t>
  </si>
  <si>
    <t>Svoboda Aleš</t>
  </si>
  <si>
    <t>127.</t>
  </si>
  <si>
    <t>Janďourek Jiří</t>
  </si>
  <si>
    <t>128.</t>
  </si>
  <si>
    <t>Košťák Jan</t>
  </si>
  <si>
    <t>129.</t>
  </si>
  <si>
    <t>Lamr Tomáš ml.</t>
  </si>
  <si>
    <t>130.</t>
  </si>
  <si>
    <t>Hart Michal</t>
  </si>
  <si>
    <t>131.</t>
  </si>
  <si>
    <t>Jansa Tomáš</t>
  </si>
  <si>
    <t>132.</t>
  </si>
  <si>
    <t>Řehák Václav</t>
  </si>
  <si>
    <t>133.</t>
  </si>
  <si>
    <t>Benda Marek</t>
  </si>
  <si>
    <t>134.</t>
  </si>
  <si>
    <t>Dubský Petr</t>
  </si>
  <si>
    <t>135.</t>
  </si>
  <si>
    <t>Plával Jiří</t>
  </si>
  <si>
    <t>136.</t>
  </si>
  <si>
    <t>Vlk David</t>
  </si>
  <si>
    <t>137.</t>
  </si>
  <si>
    <t>Popek Václav</t>
  </si>
  <si>
    <t>138.</t>
  </si>
  <si>
    <t>Babák Jaroslav</t>
  </si>
  <si>
    <t>139.</t>
  </si>
  <si>
    <t>Chalupníček Josef</t>
  </si>
  <si>
    <t>140.</t>
  </si>
  <si>
    <t>Kripner Martin</t>
  </si>
  <si>
    <t>141.</t>
  </si>
  <si>
    <t>Vlk Václav ml.</t>
  </si>
  <si>
    <t>142.</t>
  </si>
  <si>
    <t>Zajíček Josef st.</t>
  </si>
  <si>
    <t>143.</t>
  </si>
  <si>
    <t>Čtvrtečka Zdeněk</t>
  </si>
  <si>
    <t>144.</t>
  </si>
  <si>
    <t>Havelka Zdeněk</t>
  </si>
  <si>
    <t>145.</t>
  </si>
  <si>
    <t>Šulc Marek</t>
  </si>
  <si>
    <t>146.</t>
  </si>
  <si>
    <t>John René</t>
  </si>
  <si>
    <t>147.</t>
  </si>
  <si>
    <t>Maixner Michal</t>
  </si>
  <si>
    <t>148.</t>
  </si>
  <si>
    <t>Vondráček David</t>
  </si>
  <si>
    <t>149.</t>
  </si>
  <si>
    <t>Hubáček Leon</t>
  </si>
  <si>
    <t>150.</t>
  </si>
  <si>
    <t>Komárek Ladislav</t>
  </si>
  <si>
    <t>151.</t>
  </si>
  <si>
    <t>Kučírek Jaroslav</t>
  </si>
  <si>
    <t>152.</t>
  </si>
  <si>
    <t>Masák Josef</t>
  </si>
  <si>
    <t>153.</t>
  </si>
  <si>
    <t>Mejzlík Jaroslav</t>
  </si>
  <si>
    <t>154.</t>
  </si>
  <si>
    <t>Myška Petr</t>
  </si>
  <si>
    <t>155.</t>
  </si>
  <si>
    <t>Svoboda Jiří</t>
  </si>
  <si>
    <t>156.</t>
  </si>
  <si>
    <t>Kvasnička Miroslav</t>
  </si>
  <si>
    <t>157.</t>
  </si>
  <si>
    <t>Matějka Patrik</t>
  </si>
  <si>
    <t>158.</t>
  </si>
  <si>
    <t>Turčín Štěpán</t>
  </si>
  <si>
    <t>159.</t>
  </si>
  <si>
    <t>Karel Josef</t>
  </si>
  <si>
    <t>160.</t>
  </si>
  <si>
    <t>Beránek Jiří</t>
  </si>
  <si>
    <t>161.</t>
  </si>
  <si>
    <t>Pochylý Tomáš</t>
  </si>
  <si>
    <t>162.</t>
  </si>
  <si>
    <t>Berger Jaroslav</t>
  </si>
  <si>
    <t>163.</t>
  </si>
  <si>
    <t>Machačný Tomáš</t>
  </si>
  <si>
    <t>164.</t>
  </si>
  <si>
    <t>Přibyl Miroslav</t>
  </si>
  <si>
    <t>165.</t>
  </si>
  <si>
    <t>Valenta Martin</t>
  </si>
  <si>
    <t>166.</t>
  </si>
  <si>
    <t>Křelina Josef st.</t>
  </si>
  <si>
    <t>167.</t>
  </si>
  <si>
    <t>Jirsa Bohumil</t>
  </si>
  <si>
    <t>168.</t>
  </si>
  <si>
    <t>Straka Jaroslav</t>
  </si>
  <si>
    <t>169.</t>
  </si>
  <si>
    <t>Buchar Jaroslav</t>
  </si>
  <si>
    <t>170.</t>
  </si>
  <si>
    <t>Brzák Ivoš</t>
  </si>
  <si>
    <t>171.</t>
  </si>
  <si>
    <t>Trník Štefan</t>
  </si>
  <si>
    <t>172.</t>
  </si>
  <si>
    <t>Ulrich J.</t>
  </si>
  <si>
    <t>173.</t>
  </si>
  <si>
    <t>Vaniš Jan</t>
  </si>
  <si>
    <t>174.</t>
  </si>
  <si>
    <t>Tomíček Luděk</t>
  </si>
  <si>
    <t>175.</t>
  </si>
  <si>
    <t>Zajíček Josef ml.</t>
  </si>
  <si>
    <t>176.</t>
  </si>
  <si>
    <t>Kučera Miloslav</t>
  </si>
  <si>
    <t>177.</t>
  </si>
  <si>
    <t>Riepl Jan</t>
  </si>
  <si>
    <t>178.</t>
  </si>
  <si>
    <t>Herbrych Petr</t>
  </si>
  <si>
    <t>179.</t>
  </si>
  <si>
    <t>Šulc Jiří</t>
  </si>
  <si>
    <t>180.</t>
  </si>
  <si>
    <t>Saal Martin</t>
  </si>
  <si>
    <t>181.</t>
  </si>
  <si>
    <t>Konečný Lukáš</t>
  </si>
  <si>
    <t>182.</t>
  </si>
  <si>
    <t>Myška Rudolf</t>
  </si>
  <si>
    <t>183.</t>
  </si>
  <si>
    <t>Horyna Jaroslav</t>
  </si>
  <si>
    <t>184.</t>
  </si>
  <si>
    <t xml:space="preserve">Šulc Martin </t>
  </si>
  <si>
    <t>185.</t>
  </si>
  <si>
    <t>Šulc Ondřej</t>
  </si>
  <si>
    <t>186.</t>
  </si>
  <si>
    <t>Jauernig Karel ml.</t>
  </si>
  <si>
    <t>187.</t>
  </si>
  <si>
    <t>Konůpek Martin ml.</t>
  </si>
  <si>
    <t>188.</t>
  </si>
  <si>
    <t>Hampl Stanislav</t>
  </si>
  <si>
    <t>Nekvasilová Jaroslava</t>
  </si>
  <si>
    <t>Janďourková Kateřina</t>
  </si>
  <si>
    <t>Valnohová Lenka</t>
  </si>
  <si>
    <t>Riegerová Maryša</t>
  </si>
  <si>
    <t>Mindlová Kateřina</t>
  </si>
  <si>
    <t>Bryknerová Mabel</t>
  </si>
  <si>
    <t>Tomášková Zdena</t>
  </si>
  <si>
    <t>Cermanová Iva</t>
  </si>
  <si>
    <t>Vaňurová Marcela</t>
  </si>
  <si>
    <t>Eibová Míla</t>
  </si>
  <si>
    <t>Holá Lenka</t>
  </si>
  <si>
    <t>Pavlatová Zuzana</t>
  </si>
  <si>
    <t>Jiránková Petra</t>
  </si>
  <si>
    <t>Zavadilová Soňa</t>
  </si>
  <si>
    <t>Pristandová Jitka</t>
  </si>
  <si>
    <t>Portyšová Dana</t>
  </si>
  <si>
    <t>Horáková Zuzana</t>
  </si>
  <si>
    <t>Novotná Hana</t>
  </si>
  <si>
    <t>Kiričuková Jana</t>
  </si>
  <si>
    <t>Pokorná Jana</t>
  </si>
  <si>
    <t>Boháčková Dáša</t>
  </si>
  <si>
    <t>Hartychová Zuzana</t>
  </si>
  <si>
    <t>Zachovalová Jana</t>
  </si>
  <si>
    <t>Havelková Radka</t>
  </si>
  <si>
    <t>Horáková Kateřina</t>
  </si>
  <si>
    <t>Volfová Alena</t>
  </si>
  <si>
    <t>Korelová Svatava</t>
  </si>
  <si>
    <t>Turčínová Jitka</t>
  </si>
  <si>
    <t>Stránská Radka</t>
  </si>
  <si>
    <t>Hejtmanková Denisa</t>
  </si>
  <si>
    <t>Dlouhá Eva</t>
  </si>
  <si>
    <t>Gerychová Míla</t>
  </si>
  <si>
    <t>Žáková Marcela</t>
  </si>
  <si>
    <t>Červenková Lída</t>
  </si>
  <si>
    <t>Tlapáková Eva</t>
  </si>
  <si>
    <t>Janková Petra</t>
  </si>
  <si>
    <t>Fejfarová Eva</t>
  </si>
  <si>
    <t>Babáková Alena</t>
  </si>
  <si>
    <t>Fišerová Vlaďka</t>
  </si>
  <si>
    <t>Janoušková Jiřina</t>
  </si>
  <si>
    <t>Ulrichová Renata</t>
  </si>
  <si>
    <t>Saalová Eva</t>
  </si>
  <si>
    <t>Nekvasilová Martina</t>
  </si>
  <si>
    <t>Abelová Soňa</t>
  </si>
  <si>
    <t>Petrovická Alena</t>
  </si>
  <si>
    <t>Vogeltanzová Eva</t>
  </si>
  <si>
    <t>Pereczová Radka</t>
  </si>
  <si>
    <t>Holá Jaroslava</t>
  </si>
  <si>
    <t>Škaloudová Radka</t>
  </si>
  <si>
    <t>Čapková Jarmila</t>
  </si>
  <si>
    <t>Babáková Jana</t>
  </si>
  <si>
    <t xml:space="preserve">Hejnová Zdena </t>
  </si>
  <si>
    <t>Podobská Monika</t>
  </si>
  <si>
    <t>Stránská Monika</t>
  </si>
  <si>
    <t>Vávrová Ilona</t>
  </si>
  <si>
    <t>Zelinková Jana</t>
  </si>
  <si>
    <t>Štálová Michaela</t>
  </si>
  <si>
    <t>Chlumská Eva</t>
  </si>
  <si>
    <t>Vocásková Hana</t>
  </si>
  <si>
    <t>Ulrychová Eva</t>
  </si>
  <si>
    <t>Komárková Martina</t>
  </si>
  <si>
    <t>Doležalová Magda</t>
  </si>
  <si>
    <t>Cedilová Miroslava</t>
  </si>
  <si>
    <t>Hejnová Katka</t>
  </si>
  <si>
    <t>Samková Martina</t>
  </si>
  <si>
    <t>Pristandová Dominika</t>
  </si>
  <si>
    <t>Barcalová Kateřina</t>
  </si>
  <si>
    <t>Fišerová Radka</t>
  </si>
  <si>
    <t>Janatová Lenka</t>
  </si>
  <si>
    <t>Houšková Simona</t>
  </si>
  <si>
    <t>Komárková Marie</t>
  </si>
  <si>
    <t>Brixíová Romana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</si>
</sst>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2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horizontal="center"/>
    </xf>
    <xf numFmtId="164" fontId="20" fillId="0" borderId="0" xfId="0" applyFont="1" applyFill="1" applyAlignment="1">
      <alignment horizontal="center"/>
    </xf>
    <xf numFmtId="164" fontId="21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Fill="1" applyAlignment="1">
      <alignment horizontal="left"/>
    </xf>
    <xf numFmtId="164" fontId="21" fillId="0" borderId="0" xfId="0" applyFont="1" applyFill="1" applyAlignment="1">
      <alignment horizontal="center"/>
    </xf>
    <xf numFmtId="164" fontId="19" fillId="7" borderId="10" xfId="0" applyFont="1" applyFill="1" applyBorder="1" applyAlignment="1">
      <alignment/>
    </xf>
    <xf numFmtId="164" fontId="21" fillId="7" borderId="10" xfId="0" applyFont="1" applyFill="1" applyBorder="1" applyAlignment="1">
      <alignment/>
    </xf>
    <xf numFmtId="164" fontId="19" fillId="7" borderId="10" xfId="0" applyFont="1" applyFill="1" applyBorder="1" applyAlignment="1">
      <alignment horizontal="center"/>
    </xf>
    <xf numFmtId="164" fontId="21" fillId="7" borderId="10" xfId="0" applyFont="1" applyFill="1" applyBorder="1" applyAlignment="1">
      <alignment horizontal="center"/>
    </xf>
    <xf numFmtId="164" fontId="21" fillId="7" borderId="10" xfId="0" applyFont="1" applyFill="1" applyBorder="1" applyAlignment="1">
      <alignment horizontal="left"/>
    </xf>
    <xf numFmtId="164" fontId="19" fillId="0" borderId="10" xfId="0" applyFont="1" applyBorder="1" applyAlignment="1">
      <alignment/>
    </xf>
    <xf numFmtId="164" fontId="19" fillId="0" borderId="10" xfId="0" applyFont="1" applyFill="1" applyBorder="1" applyAlignment="1">
      <alignment/>
    </xf>
    <xf numFmtId="164" fontId="19" fillId="0" borderId="10" xfId="0" applyFont="1" applyFill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0" xfId="0" applyFont="1" applyFill="1" applyBorder="1" applyAlignment="1">
      <alignment horizontal="left"/>
    </xf>
    <xf numFmtId="164" fontId="20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9"/>
  <sheetViews>
    <sheetView tabSelected="1" workbookViewId="0" topLeftCell="A1">
      <selection activeCell="B2" sqref="B2"/>
    </sheetView>
  </sheetViews>
  <sheetFormatPr defaultColWidth="8.796875" defaultRowHeight="15"/>
  <cols>
    <col min="1" max="1" width="5.09765625" style="1" customWidth="1"/>
    <col min="2" max="2" width="17.3984375" style="2" customWidth="1"/>
    <col min="3" max="3" width="10.59765625" style="3" customWidth="1"/>
    <col min="4" max="4" width="5.5" style="4" customWidth="1"/>
    <col min="5" max="5" width="10.59765625" style="3" customWidth="1"/>
    <col min="6" max="6" width="5.59765625" style="3" customWidth="1"/>
    <col min="7" max="7" width="10.59765625" style="3" customWidth="1"/>
    <col min="8" max="8" width="5.5" style="3" customWidth="1"/>
    <col min="9" max="9" width="10.59765625" style="5" customWidth="1"/>
    <col min="10" max="10" width="10.69921875" style="6" customWidth="1"/>
    <col min="11" max="16384" width="8.8984375" style="1" customWidth="1"/>
  </cols>
  <sheetData>
    <row r="1" spans="2:10" s="7" customFormat="1" ht="12.75">
      <c r="B1" s="8" t="s">
        <v>0</v>
      </c>
      <c r="C1" s="9" t="s">
        <v>1</v>
      </c>
      <c r="D1" s="9" t="s">
        <v>2</v>
      </c>
      <c r="E1" s="9" t="s">
        <v>3</v>
      </c>
      <c r="F1" s="9" t="s">
        <v>2</v>
      </c>
      <c r="G1" s="9" t="s">
        <v>4</v>
      </c>
      <c r="H1" s="9" t="s">
        <v>2</v>
      </c>
      <c r="I1" s="5" t="s">
        <v>5</v>
      </c>
      <c r="J1" s="5" t="s">
        <v>6</v>
      </c>
    </row>
    <row r="2" spans="1:10" ht="12.75">
      <c r="A2" s="10" t="s">
        <v>7</v>
      </c>
      <c r="B2" s="11" t="s">
        <v>8</v>
      </c>
      <c r="C2" s="12">
        <v>295</v>
      </c>
      <c r="D2" s="12">
        <v>39</v>
      </c>
      <c r="E2" s="12">
        <v>280</v>
      </c>
      <c r="F2" s="12">
        <v>24</v>
      </c>
      <c r="G2" s="12">
        <v>318</v>
      </c>
      <c r="H2" s="12">
        <v>62</v>
      </c>
      <c r="I2" s="13">
        <f>D2+F2+H2</f>
        <v>125</v>
      </c>
      <c r="J2" s="12">
        <f>MAX(C2,E2,G2)</f>
        <v>318</v>
      </c>
    </row>
    <row r="3" spans="1:10" ht="12.75">
      <c r="A3" s="10" t="s">
        <v>9</v>
      </c>
      <c r="B3" s="11" t="s">
        <v>10</v>
      </c>
      <c r="C3" s="12">
        <v>276</v>
      </c>
      <c r="D3" s="12">
        <v>21</v>
      </c>
      <c r="E3" s="12">
        <v>285</v>
      </c>
      <c r="F3" s="12">
        <v>29</v>
      </c>
      <c r="G3" s="12">
        <v>316</v>
      </c>
      <c r="H3" s="12">
        <v>60</v>
      </c>
      <c r="I3" s="13">
        <f>D3+F3+H3</f>
        <v>110</v>
      </c>
      <c r="J3" s="12">
        <f>MAX(C3,E3,G3)</f>
        <v>316</v>
      </c>
    </row>
    <row r="4" spans="1:10" ht="12.75">
      <c r="A4" s="10" t="s">
        <v>11</v>
      </c>
      <c r="B4" s="14" t="s">
        <v>12</v>
      </c>
      <c r="C4" s="12">
        <v>303</v>
      </c>
      <c r="D4" s="12">
        <v>47</v>
      </c>
      <c r="E4" s="12">
        <v>296</v>
      </c>
      <c r="F4" s="12">
        <v>40</v>
      </c>
      <c r="G4" s="12">
        <v>275</v>
      </c>
      <c r="H4" s="12">
        <v>20</v>
      </c>
      <c r="I4" s="13">
        <f>D4+F4+H4</f>
        <v>107</v>
      </c>
      <c r="J4" s="12">
        <f>MAX(C4,E4,G4)</f>
        <v>303</v>
      </c>
    </row>
    <row r="5" spans="1:10" ht="12.75">
      <c r="A5" s="10" t="s">
        <v>13</v>
      </c>
      <c r="B5" s="14" t="s">
        <v>14</v>
      </c>
      <c r="C5" s="12">
        <v>300</v>
      </c>
      <c r="D5" s="12">
        <v>44</v>
      </c>
      <c r="E5" s="12">
        <v>284</v>
      </c>
      <c r="F5" s="12">
        <v>28</v>
      </c>
      <c r="G5" s="12">
        <v>285</v>
      </c>
      <c r="H5" s="12">
        <v>29</v>
      </c>
      <c r="I5" s="13">
        <f>D5+F5+H5</f>
        <v>101</v>
      </c>
      <c r="J5" s="12">
        <f>MAX(C5,E5,G5)</f>
        <v>300</v>
      </c>
    </row>
    <row r="6" spans="1:10" ht="12.75">
      <c r="A6" s="10" t="s">
        <v>15</v>
      </c>
      <c r="B6" s="11" t="s">
        <v>16</v>
      </c>
      <c r="C6" s="12">
        <v>291</v>
      </c>
      <c r="D6" s="12">
        <v>35</v>
      </c>
      <c r="E6" s="12">
        <v>254</v>
      </c>
      <c r="F6" s="12">
        <v>12</v>
      </c>
      <c r="G6" s="12">
        <v>301</v>
      </c>
      <c r="H6" s="12">
        <v>45</v>
      </c>
      <c r="I6" s="13">
        <f>D6+F6+H6</f>
        <v>92</v>
      </c>
      <c r="J6" s="12">
        <f>MAX(C6,E6,G6)</f>
        <v>301</v>
      </c>
    </row>
    <row r="7" spans="1:10" ht="12.75">
      <c r="A7" s="10" t="s">
        <v>17</v>
      </c>
      <c r="B7" s="11" t="s">
        <v>18</v>
      </c>
      <c r="C7" s="12">
        <v>270</v>
      </c>
      <c r="D7" s="12">
        <v>18</v>
      </c>
      <c r="E7" s="12">
        <v>282</v>
      </c>
      <c r="F7" s="12">
        <v>26</v>
      </c>
      <c r="G7" s="12">
        <v>300</v>
      </c>
      <c r="H7" s="12">
        <v>44</v>
      </c>
      <c r="I7" s="13">
        <f>D7+F7+H7</f>
        <v>88</v>
      </c>
      <c r="J7" s="12">
        <f>MAX(C7,E7,G7)</f>
        <v>300</v>
      </c>
    </row>
    <row r="8" spans="1:10" ht="12.75">
      <c r="A8" s="10" t="s">
        <v>19</v>
      </c>
      <c r="B8" s="11" t="s">
        <v>20</v>
      </c>
      <c r="C8" s="12">
        <v>282</v>
      </c>
      <c r="D8" s="12">
        <v>26</v>
      </c>
      <c r="E8" s="12">
        <v>288</v>
      </c>
      <c r="F8" s="12">
        <v>32</v>
      </c>
      <c r="G8" s="12">
        <v>284</v>
      </c>
      <c r="H8" s="12">
        <v>28</v>
      </c>
      <c r="I8" s="13">
        <f>D8+F8+H8</f>
        <v>86</v>
      </c>
      <c r="J8" s="12">
        <f>MAX(C8,E8,G8)</f>
        <v>288</v>
      </c>
    </row>
    <row r="9" spans="1:10" ht="12.75">
      <c r="A9" s="10" t="s">
        <v>21</v>
      </c>
      <c r="B9" s="11" t="s">
        <v>22</v>
      </c>
      <c r="C9" s="12">
        <v>280</v>
      </c>
      <c r="D9" s="12">
        <v>24</v>
      </c>
      <c r="E9" s="12">
        <v>295</v>
      </c>
      <c r="F9" s="12">
        <v>39</v>
      </c>
      <c r="G9" s="12">
        <v>278</v>
      </c>
      <c r="H9" s="12">
        <v>22</v>
      </c>
      <c r="I9" s="13">
        <f>D9+F9+H9</f>
        <v>85</v>
      </c>
      <c r="J9" s="12">
        <f>MAX(C9,E9,G9)</f>
        <v>295</v>
      </c>
    </row>
    <row r="10" spans="1:10" ht="12.75">
      <c r="A10" s="10" t="s">
        <v>23</v>
      </c>
      <c r="B10" s="11" t="s">
        <v>24</v>
      </c>
      <c r="C10" s="12">
        <v>258</v>
      </c>
      <c r="D10" s="12">
        <v>13</v>
      </c>
      <c r="E10" s="12">
        <v>278</v>
      </c>
      <c r="F10" s="12">
        <v>22</v>
      </c>
      <c r="G10" s="12">
        <v>302</v>
      </c>
      <c r="H10" s="12">
        <v>46</v>
      </c>
      <c r="I10" s="13">
        <f>D10+F10+H10</f>
        <v>81</v>
      </c>
      <c r="J10" s="12">
        <f>MAX(C10,E10,G10)</f>
        <v>302</v>
      </c>
    </row>
    <row r="11" spans="1:10" ht="12.75">
      <c r="A11" s="10" t="s">
        <v>25</v>
      </c>
      <c r="B11" s="11" t="s">
        <v>26</v>
      </c>
      <c r="C11" s="12">
        <v>249</v>
      </c>
      <c r="D11" s="12">
        <v>10</v>
      </c>
      <c r="E11" s="12">
        <v>225</v>
      </c>
      <c r="F11" s="12">
        <v>5</v>
      </c>
      <c r="G11" s="12">
        <v>317</v>
      </c>
      <c r="H11" s="12">
        <v>61</v>
      </c>
      <c r="I11" s="13">
        <f>D11+F11+H11</f>
        <v>76</v>
      </c>
      <c r="J11" s="12">
        <f>MAX(C11,E11,G11)</f>
        <v>317</v>
      </c>
    </row>
    <row r="12" spans="1:10" ht="12.75">
      <c r="A12" s="10" t="s">
        <v>27</v>
      </c>
      <c r="B12" s="11" t="s">
        <v>28</v>
      </c>
      <c r="C12" s="12">
        <v>278</v>
      </c>
      <c r="D12" s="12">
        <v>22</v>
      </c>
      <c r="E12" s="12">
        <v>252</v>
      </c>
      <c r="F12" s="12">
        <v>11</v>
      </c>
      <c r="G12" s="12">
        <v>297</v>
      </c>
      <c r="H12" s="12">
        <v>41</v>
      </c>
      <c r="I12" s="13">
        <f>D12+F12+H12</f>
        <v>74</v>
      </c>
      <c r="J12" s="12">
        <f>MAX(C12,E12,G12)</f>
        <v>297</v>
      </c>
    </row>
    <row r="13" spans="1:10" ht="12.75">
      <c r="A13" s="10" t="s">
        <v>29</v>
      </c>
      <c r="B13" s="11" t="s">
        <v>30</v>
      </c>
      <c r="C13" s="12">
        <v>253</v>
      </c>
      <c r="D13" s="12">
        <v>11</v>
      </c>
      <c r="E13" s="12">
        <v>242</v>
      </c>
      <c r="F13" s="12">
        <v>9</v>
      </c>
      <c r="G13" s="12">
        <v>300</v>
      </c>
      <c r="H13" s="12">
        <v>44</v>
      </c>
      <c r="I13" s="13">
        <f>D13+F13+H13</f>
        <v>64</v>
      </c>
      <c r="J13" s="12">
        <f>MAX(C13,E13,G13)</f>
        <v>300</v>
      </c>
    </row>
    <row r="14" spans="1:10" ht="12.75">
      <c r="A14" s="10" t="s">
        <v>31</v>
      </c>
      <c r="B14" s="11" t="s">
        <v>32</v>
      </c>
      <c r="C14" s="12">
        <v>264</v>
      </c>
      <c r="D14" s="12">
        <v>15</v>
      </c>
      <c r="E14" s="12">
        <v>276</v>
      </c>
      <c r="F14" s="12">
        <v>21</v>
      </c>
      <c r="G14" s="12">
        <v>283</v>
      </c>
      <c r="H14" s="12">
        <v>27</v>
      </c>
      <c r="I14" s="13">
        <f>D14+F14+H14</f>
        <v>63</v>
      </c>
      <c r="J14" s="12">
        <f>MAX(C14,E14,G14)</f>
        <v>283</v>
      </c>
    </row>
    <row r="15" spans="1:10" ht="12.75">
      <c r="A15" s="10" t="s">
        <v>33</v>
      </c>
      <c r="B15" s="14" t="s">
        <v>34</v>
      </c>
      <c r="C15" s="12">
        <v>225</v>
      </c>
      <c r="D15" s="12">
        <v>5</v>
      </c>
      <c r="E15" s="12">
        <v>270</v>
      </c>
      <c r="F15" s="12">
        <v>18</v>
      </c>
      <c r="G15" s="12">
        <v>294</v>
      </c>
      <c r="H15" s="12">
        <v>38</v>
      </c>
      <c r="I15" s="13">
        <f>D15+F15+H15</f>
        <v>61</v>
      </c>
      <c r="J15" s="12">
        <f>MAX(C15,E15,G15)</f>
        <v>294</v>
      </c>
    </row>
    <row r="16" spans="1:10" ht="12.75">
      <c r="A16" s="10" t="s">
        <v>35</v>
      </c>
      <c r="B16" s="11" t="s">
        <v>36</v>
      </c>
      <c r="C16" s="12">
        <v>276</v>
      </c>
      <c r="D16" s="12">
        <v>21</v>
      </c>
      <c r="E16" s="12">
        <v>234</v>
      </c>
      <c r="F16" s="12">
        <v>7</v>
      </c>
      <c r="G16" s="12">
        <v>289</v>
      </c>
      <c r="H16" s="12">
        <v>33</v>
      </c>
      <c r="I16" s="13">
        <f>D16+F16+H16</f>
        <v>61</v>
      </c>
      <c r="J16" s="12">
        <f>MAX(C16,E16,G16)</f>
        <v>289</v>
      </c>
    </row>
    <row r="17" spans="1:10" ht="12.75">
      <c r="A17" s="10" t="s">
        <v>37</v>
      </c>
      <c r="B17" s="11" t="s">
        <v>38</v>
      </c>
      <c r="C17" s="12">
        <v>264</v>
      </c>
      <c r="D17" s="12">
        <v>15</v>
      </c>
      <c r="E17" s="12">
        <v>268</v>
      </c>
      <c r="F17" s="12">
        <v>17</v>
      </c>
      <c r="G17" s="12">
        <v>285</v>
      </c>
      <c r="H17" s="12">
        <v>29</v>
      </c>
      <c r="I17" s="13">
        <f>D17+F17+H17</f>
        <v>61</v>
      </c>
      <c r="J17" s="12">
        <f>MAX(C17,E17,G17)</f>
        <v>285</v>
      </c>
    </row>
    <row r="18" spans="1:10" ht="12.75">
      <c r="A18" s="10" t="s">
        <v>39</v>
      </c>
      <c r="B18" s="11" t="s">
        <v>40</v>
      </c>
      <c r="C18" s="12">
        <v>292</v>
      </c>
      <c r="D18" s="12">
        <v>36</v>
      </c>
      <c r="E18" s="12">
        <v>239</v>
      </c>
      <c r="F18" s="12">
        <v>8</v>
      </c>
      <c r="G18" s="12">
        <v>249</v>
      </c>
      <c r="H18" s="12">
        <v>10</v>
      </c>
      <c r="I18" s="13">
        <f>D18+F18+H18</f>
        <v>54</v>
      </c>
      <c r="J18" s="12">
        <f>MAX(C18,E18,G18)</f>
        <v>292</v>
      </c>
    </row>
    <row r="19" spans="1:10" ht="12.75">
      <c r="A19" s="10" t="s">
        <v>41</v>
      </c>
      <c r="B19" s="11" t="s">
        <v>42</v>
      </c>
      <c r="C19" s="12">
        <v>260</v>
      </c>
      <c r="D19" s="12">
        <v>14</v>
      </c>
      <c r="E19" s="12">
        <v>252</v>
      </c>
      <c r="F19" s="12">
        <v>11</v>
      </c>
      <c r="G19" s="12">
        <v>284</v>
      </c>
      <c r="H19" s="12">
        <v>28</v>
      </c>
      <c r="I19" s="13">
        <f>D19+F19+H19</f>
        <v>53</v>
      </c>
      <c r="J19" s="12">
        <f>MAX(C19,E19,G19)</f>
        <v>284</v>
      </c>
    </row>
    <row r="20" spans="1:10" ht="12.75">
      <c r="A20" s="10" t="s">
        <v>43</v>
      </c>
      <c r="B20" s="11" t="s">
        <v>44</v>
      </c>
      <c r="C20" s="12">
        <v>259</v>
      </c>
      <c r="D20" s="12">
        <v>13</v>
      </c>
      <c r="E20" s="12">
        <v>258</v>
      </c>
      <c r="F20" s="12">
        <v>13</v>
      </c>
      <c r="G20" s="12">
        <v>283</v>
      </c>
      <c r="H20" s="12">
        <v>27</v>
      </c>
      <c r="I20" s="13">
        <f>D20+F20+H20</f>
        <v>53</v>
      </c>
      <c r="J20" s="12">
        <f>MAX(C20,E20,G20)</f>
        <v>283</v>
      </c>
    </row>
    <row r="21" spans="1:10" ht="12.75">
      <c r="A21" s="10" t="s">
        <v>45</v>
      </c>
      <c r="B21" s="11" t="s">
        <v>46</v>
      </c>
      <c r="C21" s="12">
        <v>269</v>
      </c>
      <c r="D21" s="12">
        <v>17</v>
      </c>
      <c r="E21" s="12">
        <v>253</v>
      </c>
      <c r="F21" s="12">
        <v>11</v>
      </c>
      <c r="G21" s="12">
        <v>281</v>
      </c>
      <c r="H21" s="12">
        <v>25</v>
      </c>
      <c r="I21" s="13">
        <f>D21+F21+H21</f>
        <v>53</v>
      </c>
      <c r="J21" s="12">
        <f>MAX(C21,E21,G21)</f>
        <v>281</v>
      </c>
    </row>
    <row r="22" spans="1:10" ht="12.75">
      <c r="A22" s="15" t="s">
        <v>47</v>
      </c>
      <c r="B22" s="16" t="s">
        <v>48</v>
      </c>
      <c r="C22" s="17">
        <v>252</v>
      </c>
      <c r="D22" s="17">
        <v>11</v>
      </c>
      <c r="E22" s="17">
        <v>258</v>
      </c>
      <c r="F22" s="17">
        <v>13</v>
      </c>
      <c r="G22" s="17">
        <v>284</v>
      </c>
      <c r="H22" s="17">
        <v>28</v>
      </c>
      <c r="I22" s="18">
        <f>D22+F22+H22</f>
        <v>52</v>
      </c>
      <c r="J22" s="19">
        <f>MAX(C22,E22,G22)</f>
        <v>284</v>
      </c>
    </row>
    <row r="23" spans="1:10" ht="12.75">
      <c r="A23" s="15" t="s">
        <v>49</v>
      </c>
      <c r="B23" s="16" t="s">
        <v>50</v>
      </c>
      <c r="C23" s="17">
        <v>245</v>
      </c>
      <c r="D23" s="17">
        <v>9</v>
      </c>
      <c r="E23" s="17">
        <v>274</v>
      </c>
      <c r="F23" s="17">
        <v>20</v>
      </c>
      <c r="G23" s="17">
        <v>277</v>
      </c>
      <c r="H23" s="17">
        <v>21</v>
      </c>
      <c r="I23" s="18">
        <f>D23+F23+H23</f>
        <v>50</v>
      </c>
      <c r="J23" s="19">
        <f>MAX(C23,E23,G23)</f>
        <v>277</v>
      </c>
    </row>
    <row r="24" spans="1:10" ht="12.75">
      <c r="A24" s="15" t="s">
        <v>51</v>
      </c>
      <c r="B24" s="16" t="s">
        <v>52</v>
      </c>
      <c r="C24" s="17">
        <v>265</v>
      </c>
      <c r="D24" s="17">
        <v>15</v>
      </c>
      <c r="E24" s="17">
        <v>245</v>
      </c>
      <c r="F24" s="17">
        <v>9</v>
      </c>
      <c r="G24" s="17">
        <v>281</v>
      </c>
      <c r="H24" s="17">
        <v>25</v>
      </c>
      <c r="I24" s="18">
        <f>D24+F24+H24</f>
        <v>49</v>
      </c>
      <c r="J24" s="19">
        <f>MAX(C24,E24,G24)</f>
        <v>281</v>
      </c>
    </row>
    <row r="25" spans="1:10" ht="12.75">
      <c r="A25" s="15" t="s">
        <v>53</v>
      </c>
      <c r="B25" s="16" t="s">
        <v>54</v>
      </c>
      <c r="C25" s="17">
        <v>272</v>
      </c>
      <c r="D25" s="17">
        <v>19</v>
      </c>
      <c r="E25" s="17">
        <v>256</v>
      </c>
      <c r="F25" s="17">
        <v>12</v>
      </c>
      <c r="G25" s="17">
        <v>271</v>
      </c>
      <c r="H25" s="17">
        <v>18</v>
      </c>
      <c r="I25" s="18">
        <f>D25+F25+H25</f>
        <v>49</v>
      </c>
      <c r="J25" s="19">
        <f>MAX(C25,E25,G25)</f>
        <v>272</v>
      </c>
    </row>
    <row r="26" spans="1:10" ht="12.75">
      <c r="A26" s="15" t="s">
        <v>55</v>
      </c>
      <c r="B26" s="16" t="s">
        <v>56</v>
      </c>
      <c r="C26" s="17">
        <v>244</v>
      </c>
      <c r="D26" s="17">
        <v>9</v>
      </c>
      <c r="E26" s="17">
        <v>271</v>
      </c>
      <c r="F26" s="17">
        <v>18</v>
      </c>
      <c r="G26" s="17">
        <v>277</v>
      </c>
      <c r="H26" s="17">
        <v>21</v>
      </c>
      <c r="I26" s="18">
        <f>D26+F26+H26</f>
        <v>48</v>
      </c>
      <c r="J26" s="19">
        <f>MAX(C26,E26,G26)</f>
        <v>277</v>
      </c>
    </row>
    <row r="27" spans="1:10" ht="12.75">
      <c r="A27" s="15" t="s">
        <v>57</v>
      </c>
      <c r="B27" s="16" t="s">
        <v>58</v>
      </c>
      <c r="C27" s="17">
        <v>265</v>
      </c>
      <c r="D27" s="17">
        <v>15</v>
      </c>
      <c r="E27" s="17">
        <v>273</v>
      </c>
      <c r="F27" s="17">
        <v>19</v>
      </c>
      <c r="G27" s="17">
        <v>261</v>
      </c>
      <c r="H27" s="17">
        <v>14</v>
      </c>
      <c r="I27" s="18">
        <f>D27+F27+H27</f>
        <v>48</v>
      </c>
      <c r="J27" s="19">
        <f>MAX(C27,E27,G27)</f>
        <v>273</v>
      </c>
    </row>
    <row r="28" spans="1:10" ht="12.75">
      <c r="A28" s="15" t="s">
        <v>59</v>
      </c>
      <c r="B28" s="16" t="s">
        <v>60</v>
      </c>
      <c r="C28" s="17">
        <v>265</v>
      </c>
      <c r="D28" s="17">
        <v>15</v>
      </c>
      <c r="E28" s="17">
        <v>271</v>
      </c>
      <c r="F28" s="17">
        <v>18</v>
      </c>
      <c r="G28" s="17">
        <v>262</v>
      </c>
      <c r="H28" s="17">
        <v>14</v>
      </c>
      <c r="I28" s="18">
        <f>D28+F28+H28</f>
        <v>47</v>
      </c>
      <c r="J28" s="19">
        <f>MAX(C28,E28,G28)</f>
        <v>271</v>
      </c>
    </row>
    <row r="29" spans="1:10" ht="12.75">
      <c r="A29" s="15" t="s">
        <v>61</v>
      </c>
      <c r="B29" s="16" t="s">
        <v>62</v>
      </c>
      <c r="C29" s="17">
        <v>252</v>
      </c>
      <c r="D29" s="17">
        <v>11</v>
      </c>
      <c r="E29" s="17">
        <v>254</v>
      </c>
      <c r="F29" s="17">
        <v>12</v>
      </c>
      <c r="G29" s="17">
        <v>279</v>
      </c>
      <c r="H29" s="17">
        <v>23</v>
      </c>
      <c r="I29" s="18">
        <f>D29+F29+H29</f>
        <v>46</v>
      </c>
      <c r="J29" s="19">
        <f>MAX(C29,E29,G29)</f>
        <v>279</v>
      </c>
    </row>
    <row r="30" spans="1:10" ht="12.75">
      <c r="A30" s="15" t="s">
        <v>63</v>
      </c>
      <c r="B30" s="16" t="s">
        <v>64</v>
      </c>
      <c r="C30" s="17">
        <v>254</v>
      </c>
      <c r="D30" s="17">
        <v>12</v>
      </c>
      <c r="E30" s="17">
        <v>270</v>
      </c>
      <c r="F30" s="17">
        <v>18</v>
      </c>
      <c r="G30" s="17">
        <v>267</v>
      </c>
      <c r="H30" s="17">
        <v>16</v>
      </c>
      <c r="I30" s="18">
        <f>D30+F30+H30</f>
        <v>46</v>
      </c>
      <c r="J30" s="19">
        <f>MAX(C30,E30,G30)</f>
        <v>270</v>
      </c>
    </row>
    <row r="31" spans="1:10" ht="12.75">
      <c r="A31" s="15" t="s">
        <v>65</v>
      </c>
      <c r="B31" s="16" t="s">
        <v>66</v>
      </c>
      <c r="C31" s="17">
        <v>268</v>
      </c>
      <c r="D31" s="17">
        <v>17</v>
      </c>
      <c r="E31" s="17">
        <v>267</v>
      </c>
      <c r="F31" s="17">
        <v>16</v>
      </c>
      <c r="G31" s="17">
        <v>254</v>
      </c>
      <c r="H31" s="17">
        <v>12</v>
      </c>
      <c r="I31" s="18">
        <f>D31+F31+H31</f>
        <v>45</v>
      </c>
      <c r="J31" s="19">
        <f>MAX(C31,E31,G31)</f>
        <v>268</v>
      </c>
    </row>
    <row r="32" spans="1:10" ht="12.75">
      <c r="A32" s="15" t="s">
        <v>67</v>
      </c>
      <c r="B32" s="16" t="s">
        <v>68</v>
      </c>
      <c r="C32" s="17">
        <v>264</v>
      </c>
      <c r="D32" s="17">
        <v>15</v>
      </c>
      <c r="E32" s="17">
        <v>257</v>
      </c>
      <c r="F32" s="17">
        <v>13</v>
      </c>
      <c r="G32" s="17">
        <v>266</v>
      </c>
      <c r="H32" s="17">
        <v>16</v>
      </c>
      <c r="I32" s="18">
        <f>D32+F32+H32</f>
        <v>44</v>
      </c>
      <c r="J32" s="19">
        <f>MAX(C32,E32,G32)</f>
        <v>266</v>
      </c>
    </row>
    <row r="33" spans="1:10" ht="12.75">
      <c r="A33" s="15" t="s">
        <v>69</v>
      </c>
      <c r="B33" s="16" t="s">
        <v>70</v>
      </c>
      <c r="C33" s="17">
        <v>266</v>
      </c>
      <c r="D33" s="17">
        <v>16</v>
      </c>
      <c r="E33" s="17">
        <v>266</v>
      </c>
      <c r="F33" s="17">
        <v>16</v>
      </c>
      <c r="G33" s="17">
        <v>252</v>
      </c>
      <c r="H33" s="17">
        <v>11</v>
      </c>
      <c r="I33" s="18">
        <f>D33+F33+H33</f>
        <v>43</v>
      </c>
      <c r="J33" s="19">
        <f>MAX(C33,E33,G33)</f>
        <v>266</v>
      </c>
    </row>
    <row r="34" spans="1:10" ht="12.75">
      <c r="A34" s="15" t="s">
        <v>71</v>
      </c>
      <c r="B34" s="20" t="s">
        <v>72</v>
      </c>
      <c r="C34" s="17">
        <v>279</v>
      </c>
      <c r="D34" s="17">
        <v>23</v>
      </c>
      <c r="E34" s="17">
        <v>241</v>
      </c>
      <c r="F34" s="17">
        <v>9</v>
      </c>
      <c r="G34" s="17">
        <v>248</v>
      </c>
      <c r="H34" s="17">
        <v>10</v>
      </c>
      <c r="I34" s="18">
        <f>D34+F34+H34</f>
        <v>42</v>
      </c>
      <c r="J34" s="19">
        <f>MAX(C34,E34,G34)</f>
        <v>279</v>
      </c>
    </row>
    <row r="35" spans="1:10" ht="12.75">
      <c r="A35" s="15" t="s">
        <v>73</v>
      </c>
      <c r="B35" s="16" t="s">
        <v>74</v>
      </c>
      <c r="C35" s="17">
        <v>259</v>
      </c>
      <c r="D35" s="17">
        <v>13</v>
      </c>
      <c r="E35" s="17">
        <v>256</v>
      </c>
      <c r="F35" s="17">
        <v>12</v>
      </c>
      <c r="G35" s="17">
        <v>268</v>
      </c>
      <c r="H35" s="17">
        <v>17</v>
      </c>
      <c r="I35" s="18">
        <f>D35+F35+H35</f>
        <v>42</v>
      </c>
      <c r="J35" s="19">
        <f>MAX(C35,E35,G35)</f>
        <v>268</v>
      </c>
    </row>
    <row r="36" spans="1:10" ht="12.75">
      <c r="A36" s="15" t="s">
        <v>75</v>
      </c>
      <c r="B36" s="16" t="s">
        <v>76</v>
      </c>
      <c r="C36" s="17">
        <v>260</v>
      </c>
      <c r="D36" s="17">
        <v>14</v>
      </c>
      <c r="E36" s="17">
        <v>255</v>
      </c>
      <c r="F36" s="17">
        <v>12</v>
      </c>
      <c r="G36" s="17">
        <v>260</v>
      </c>
      <c r="H36" s="17">
        <v>14</v>
      </c>
      <c r="I36" s="18">
        <f>D36+F36+H36</f>
        <v>40</v>
      </c>
      <c r="J36" s="19">
        <f>MAX(C36,E36,G36)</f>
        <v>260</v>
      </c>
    </row>
    <row r="37" spans="1:10" ht="12.75">
      <c r="A37" s="15" t="s">
        <v>77</v>
      </c>
      <c r="B37" s="20" t="s">
        <v>78</v>
      </c>
      <c r="C37" s="17">
        <v>237</v>
      </c>
      <c r="D37" s="17">
        <v>8</v>
      </c>
      <c r="E37" s="17">
        <v>245</v>
      </c>
      <c r="F37" s="17">
        <v>9</v>
      </c>
      <c r="G37" s="17">
        <v>276</v>
      </c>
      <c r="H37" s="17">
        <v>21</v>
      </c>
      <c r="I37" s="18">
        <f>D37+F37+H37</f>
        <v>38</v>
      </c>
      <c r="J37" s="19">
        <f>MAX(C37,E37,G37)</f>
        <v>276</v>
      </c>
    </row>
    <row r="38" spans="1:10" ht="12.75">
      <c r="A38" s="15" t="s">
        <v>79</v>
      </c>
      <c r="B38" s="20" t="s">
        <v>80</v>
      </c>
      <c r="C38" s="17">
        <v>250</v>
      </c>
      <c r="D38" s="17">
        <v>10</v>
      </c>
      <c r="E38" s="17">
        <v>247</v>
      </c>
      <c r="F38" s="17">
        <v>10</v>
      </c>
      <c r="G38" s="17">
        <v>270</v>
      </c>
      <c r="H38" s="17">
        <v>18</v>
      </c>
      <c r="I38" s="18">
        <f>D38+F38+H38</f>
        <v>38</v>
      </c>
      <c r="J38" s="19">
        <f>MAX(C38,E38,G38)</f>
        <v>270</v>
      </c>
    </row>
    <row r="39" spans="1:10" ht="12.75">
      <c r="A39" s="15" t="s">
        <v>81</v>
      </c>
      <c r="B39" s="20" t="s">
        <v>82</v>
      </c>
      <c r="C39" s="17">
        <v>235</v>
      </c>
      <c r="D39" s="17">
        <v>7</v>
      </c>
      <c r="E39" s="17">
        <v>262</v>
      </c>
      <c r="F39" s="17">
        <v>14</v>
      </c>
      <c r="G39" s="17">
        <v>269</v>
      </c>
      <c r="H39" s="17">
        <v>17</v>
      </c>
      <c r="I39" s="18">
        <f>D39+F39+H39</f>
        <v>38</v>
      </c>
      <c r="J39" s="19">
        <f>MAX(C39,E39,G39)</f>
        <v>269</v>
      </c>
    </row>
    <row r="40" spans="1:10" ht="12.75">
      <c r="A40" s="15" t="s">
        <v>83</v>
      </c>
      <c r="B40" s="16" t="s">
        <v>84</v>
      </c>
      <c r="C40" s="17">
        <v>242</v>
      </c>
      <c r="D40" s="17">
        <v>9</v>
      </c>
      <c r="E40" s="17">
        <v>256</v>
      </c>
      <c r="F40" s="17">
        <v>12</v>
      </c>
      <c r="G40" s="17">
        <v>268</v>
      </c>
      <c r="H40" s="17">
        <v>17</v>
      </c>
      <c r="I40" s="18">
        <f>D40+F40+H40</f>
        <v>38</v>
      </c>
      <c r="J40" s="19">
        <f>MAX(C40,E40,G40)</f>
        <v>268</v>
      </c>
    </row>
    <row r="41" spans="1:10" ht="12.75">
      <c r="A41" s="15" t="s">
        <v>85</v>
      </c>
      <c r="B41" s="20" t="s">
        <v>86</v>
      </c>
      <c r="C41" s="17">
        <v>243</v>
      </c>
      <c r="D41" s="17">
        <v>9</v>
      </c>
      <c r="E41" s="17">
        <v>256</v>
      </c>
      <c r="F41" s="17">
        <v>12</v>
      </c>
      <c r="G41" s="17">
        <v>267</v>
      </c>
      <c r="H41" s="17">
        <v>16</v>
      </c>
      <c r="I41" s="18">
        <f>D41+F41+H41</f>
        <v>37</v>
      </c>
      <c r="J41" s="19">
        <f>MAX(C41,E41,G41)</f>
        <v>267</v>
      </c>
    </row>
    <row r="42" spans="1:10" ht="12.75">
      <c r="A42" s="15" t="s">
        <v>87</v>
      </c>
      <c r="B42" s="16" t="s">
        <v>88</v>
      </c>
      <c r="C42" s="17">
        <v>0</v>
      </c>
      <c r="D42" s="17">
        <v>0</v>
      </c>
      <c r="E42" s="17">
        <v>248</v>
      </c>
      <c r="F42" s="17">
        <v>10</v>
      </c>
      <c r="G42" s="17">
        <v>282</v>
      </c>
      <c r="H42" s="17">
        <v>26</v>
      </c>
      <c r="I42" s="18">
        <f>D42+F42+H42</f>
        <v>36</v>
      </c>
      <c r="J42" s="19">
        <f>MAX(C42,E42,G42)</f>
        <v>282</v>
      </c>
    </row>
    <row r="43" spans="1:10" ht="12.75">
      <c r="A43" s="15" t="s">
        <v>89</v>
      </c>
      <c r="B43" s="16" t="s">
        <v>90</v>
      </c>
      <c r="C43" s="17">
        <v>264</v>
      </c>
      <c r="D43" s="17">
        <v>15</v>
      </c>
      <c r="E43" s="17">
        <v>244</v>
      </c>
      <c r="F43" s="17">
        <v>9</v>
      </c>
      <c r="G43" s="17">
        <v>255</v>
      </c>
      <c r="H43" s="17">
        <v>12</v>
      </c>
      <c r="I43" s="18">
        <f>D43+F43+H43</f>
        <v>36</v>
      </c>
      <c r="J43" s="19">
        <f>MAX(C43,E43,G43)</f>
        <v>264</v>
      </c>
    </row>
    <row r="44" spans="1:10" ht="12.75">
      <c r="A44" s="15" t="s">
        <v>91</v>
      </c>
      <c r="B44" s="16" t="s">
        <v>92</v>
      </c>
      <c r="C44" s="17">
        <v>252</v>
      </c>
      <c r="D44" s="17">
        <v>11</v>
      </c>
      <c r="E44" s="17">
        <v>252</v>
      </c>
      <c r="F44" s="17">
        <v>11</v>
      </c>
      <c r="G44" s="17">
        <v>262</v>
      </c>
      <c r="H44" s="17">
        <v>14</v>
      </c>
      <c r="I44" s="18">
        <f>D44+F44+H44</f>
        <v>36</v>
      </c>
      <c r="J44" s="19">
        <f>MAX(C44,E44,G44)</f>
        <v>262</v>
      </c>
    </row>
    <row r="45" spans="1:10" ht="12.75">
      <c r="A45" s="15" t="s">
        <v>93</v>
      </c>
      <c r="B45" s="16" t="s">
        <v>94</v>
      </c>
      <c r="C45" s="17">
        <v>257</v>
      </c>
      <c r="D45" s="17">
        <v>13</v>
      </c>
      <c r="E45" s="17">
        <v>259</v>
      </c>
      <c r="F45" s="17">
        <v>13</v>
      </c>
      <c r="G45" s="17">
        <v>250</v>
      </c>
      <c r="H45" s="17">
        <v>10</v>
      </c>
      <c r="I45" s="18">
        <f>D45+F45+H45</f>
        <v>36</v>
      </c>
      <c r="J45" s="19">
        <f>MAX(C45,E45,G45)</f>
        <v>259</v>
      </c>
    </row>
    <row r="46" spans="1:10" ht="12.75">
      <c r="A46" s="15" t="s">
        <v>95</v>
      </c>
      <c r="B46" s="16" t="s">
        <v>96</v>
      </c>
      <c r="C46" s="17">
        <v>0</v>
      </c>
      <c r="D46" s="17">
        <v>0</v>
      </c>
      <c r="E46" s="17">
        <v>291</v>
      </c>
      <c r="F46" s="17">
        <v>35</v>
      </c>
      <c r="G46" s="17">
        <v>0</v>
      </c>
      <c r="H46" s="17">
        <v>0</v>
      </c>
      <c r="I46" s="18">
        <f>D46+F46+H46</f>
        <v>35</v>
      </c>
      <c r="J46" s="19">
        <f>MAX(C46,E46,G46)</f>
        <v>291</v>
      </c>
    </row>
    <row r="47" spans="1:10" ht="12.75">
      <c r="A47" s="15" t="s">
        <v>97</v>
      </c>
      <c r="B47" s="16" t="s">
        <v>98</v>
      </c>
      <c r="C47" s="17">
        <v>247</v>
      </c>
      <c r="D47" s="17">
        <v>10</v>
      </c>
      <c r="E47" s="17">
        <v>218</v>
      </c>
      <c r="F47" s="17">
        <v>4</v>
      </c>
      <c r="G47" s="17">
        <v>277</v>
      </c>
      <c r="H47" s="17">
        <v>21</v>
      </c>
      <c r="I47" s="18">
        <f>D47+F47+H47</f>
        <v>35</v>
      </c>
      <c r="J47" s="19">
        <f>MAX(C47,E47,G47)</f>
        <v>277</v>
      </c>
    </row>
    <row r="48" spans="1:10" ht="12.75">
      <c r="A48" s="15" t="s">
        <v>99</v>
      </c>
      <c r="B48" s="16" t="s">
        <v>100</v>
      </c>
      <c r="C48" s="17">
        <v>238</v>
      </c>
      <c r="D48" s="17">
        <v>8</v>
      </c>
      <c r="E48" s="17">
        <v>266</v>
      </c>
      <c r="F48" s="17">
        <v>16</v>
      </c>
      <c r="G48" s="17">
        <v>253</v>
      </c>
      <c r="H48" s="17">
        <v>11</v>
      </c>
      <c r="I48" s="18">
        <f>D48+F48+H48</f>
        <v>35</v>
      </c>
      <c r="J48" s="19">
        <f>MAX(C48,E48,G48)</f>
        <v>266</v>
      </c>
    </row>
    <row r="49" spans="1:10" ht="12.75">
      <c r="A49" s="15" t="s">
        <v>101</v>
      </c>
      <c r="B49" s="16" t="s">
        <v>102</v>
      </c>
      <c r="C49" s="17">
        <v>0</v>
      </c>
      <c r="D49" s="17">
        <v>0</v>
      </c>
      <c r="E49" s="17">
        <v>253</v>
      </c>
      <c r="F49" s="17">
        <v>11</v>
      </c>
      <c r="G49" s="17">
        <v>278</v>
      </c>
      <c r="H49" s="17">
        <v>22</v>
      </c>
      <c r="I49" s="18">
        <f>D49+F49+H49</f>
        <v>33</v>
      </c>
      <c r="J49" s="19">
        <f>MAX(C49,E49,G49)</f>
        <v>278</v>
      </c>
    </row>
    <row r="50" spans="1:10" ht="12.75">
      <c r="A50" s="15" t="s">
        <v>103</v>
      </c>
      <c r="B50" s="16" t="s">
        <v>104</v>
      </c>
      <c r="C50" s="17">
        <v>240</v>
      </c>
      <c r="D50" s="17">
        <v>8</v>
      </c>
      <c r="E50" s="17">
        <v>250</v>
      </c>
      <c r="F50" s="17">
        <v>10</v>
      </c>
      <c r="G50" s="17">
        <v>264</v>
      </c>
      <c r="H50" s="17">
        <v>15</v>
      </c>
      <c r="I50" s="18">
        <f>D50+F50+H50</f>
        <v>33</v>
      </c>
      <c r="J50" s="19">
        <f>MAX(C50,E50,G50)</f>
        <v>264</v>
      </c>
    </row>
    <row r="51" spans="1:10" ht="12.75">
      <c r="A51" s="15" t="s">
        <v>105</v>
      </c>
      <c r="B51" s="16" t="s">
        <v>106</v>
      </c>
      <c r="C51" s="17">
        <v>0</v>
      </c>
      <c r="D51" s="17">
        <v>0</v>
      </c>
      <c r="E51" s="17">
        <v>259</v>
      </c>
      <c r="F51" s="17">
        <v>13</v>
      </c>
      <c r="G51" s="17">
        <v>272</v>
      </c>
      <c r="H51" s="17">
        <v>19</v>
      </c>
      <c r="I51" s="18">
        <f>D51+F51+H51</f>
        <v>32</v>
      </c>
      <c r="J51" s="19">
        <f>MAX(C51,E51,G51)</f>
        <v>272</v>
      </c>
    </row>
    <row r="52" spans="1:10" ht="12.75">
      <c r="A52" s="15" t="s">
        <v>107</v>
      </c>
      <c r="B52" s="16" t="s">
        <v>108</v>
      </c>
      <c r="C52" s="17">
        <v>0</v>
      </c>
      <c r="D52" s="17">
        <v>0</v>
      </c>
      <c r="E52" s="17">
        <v>263</v>
      </c>
      <c r="F52" s="17">
        <v>15</v>
      </c>
      <c r="G52" s="17">
        <v>268</v>
      </c>
      <c r="H52" s="17">
        <v>17</v>
      </c>
      <c r="I52" s="18">
        <f>D52+F52+H52</f>
        <v>32</v>
      </c>
      <c r="J52" s="19">
        <f>MAX(C52,E52,G52)</f>
        <v>268</v>
      </c>
    </row>
    <row r="53" spans="1:10" ht="12.75">
      <c r="A53" s="15" t="s">
        <v>109</v>
      </c>
      <c r="B53" s="16" t="s">
        <v>110</v>
      </c>
      <c r="C53" s="17">
        <v>243</v>
      </c>
      <c r="D53" s="17">
        <v>9</v>
      </c>
      <c r="E53" s="17">
        <v>235</v>
      </c>
      <c r="F53" s="17">
        <v>7</v>
      </c>
      <c r="G53" s="17">
        <v>267</v>
      </c>
      <c r="H53" s="17">
        <v>16</v>
      </c>
      <c r="I53" s="18">
        <f>D53+F53+H53</f>
        <v>32</v>
      </c>
      <c r="J53" s="19">
        <f>MAX(C53,E53,G53)</f>
        <v>267</v>
      </c>
    </row>
    <row r="54" spans="1:10" ht="12.75">
      <c r="A54" s="15" t="s">
        <v>111</v>
      </c>
      <c r="B54" s="16" t="s">
        <v>112</v>
      </c>
      <c r="C54" s="17">
        <v>259</v>
      </c>
      <c r="D54" s="17">
        <v>13</v>
      </c>
      <c r="E54" s="17">
        <v>225</v>
      </c>
      <c r="F54" s="17">
        <v>5</v>
      </c>
      <c r="G54" s="17">
        <v>262</v>
      </c>
      <c r="H54" s="17">
        <v>14</v>
      </c>
      <c r="I54" s="18">
        <f>D54+F54+H54</f>
        <v>32</v>
      </c>
      <c r="J54" s="19">
        <f>MAX(C54,E54,G54)</f>
        <v>262</v>
      </c>
    </row>
    <row r="55" spans="1:10" ht="12.75">
      <c r="A55" s="15" t="s">
        <v>113</v>
      </c>
      <c r="B55" s="16" t="s">
        <v>114</v>
      </c>
      <c r="C55" s="17">
        <v>240</v>
      </c>
      <c r="D55" s="17">
        <v>8</v>
      </c>
      <c r="E55" s="17">
        <v>242</v>
      </c>
      <c r="F55" s="17">
        <v>9</v>
      </c>
      <c r="G55" s="17">
        <v>260</v>
      </c>
      <c r="H55" s="17">
        <v>14</v>
      </c>
      <c r="I55" s="18">
        <f>D55+F55+H55</f>
        <v>31</v>
      </c>
      <c r="J55" s="19">
        <f>MAX(C55,E55,G55)</f>
        <v>260</v>
      </c>
    </row>
    <row r="56" spans="1:10" ht="12.75">
      <c r="A56" s="15" t="s">
        <v>115</v>
      </c>
      <c r="B56" s="15" t="s">
        <v>116</v>
      </c>
      <c r="C56" s="17">
        <v>0</v>
      </c>
      <c r="D56" s="17">
        <v>0</v>
      </c>
      <c r="E56" s="17">
        <v>0</v>
      </c>
      <c r="F56" s="17">
        <v>0</v>
      </c>
      <c r="G56" s="17">
        <v>286</v>
      </c>
      <c r="H56" s="17">
        <v>30</v>
      </c>
      <c r="I56" s="18">
        <f>D56+F56+H56</f>
        <v>30</v>
      </c>
      <c r="J56" s="19">
        <f>MAX(C56,E56,G56)</f>
        <v>286</v>
      </c>
    </row>
    <row r="57" spans="1:10" ht="12.75">
      <c r="A57" s="15" t="s">
        <v>117</v>
      </c>
      <c r="B57" s="16" t="s">
        <v>118</v>
      </c>
      <c r="C57" s="17">
        <v>224</v>
      </c>
      <c r="D57" s="17">
        <v>5</v>
      </c>
      <c r="E57" s="17">
        <v>256</v>
      </c>
      <c r="F57" s="17">
        <v>12</v>
      </c>
      <c r="G57" s="17">
        <v>258</v>
      </c>
      <c r="H57" s="17">
        <v>13</v>
      </c>
      <c r="I57" s="18">
        <f>D57+F57+H57</f>
        <v>30</v>
      </c>
      <c r="J57" s="19">
        <f>MAX(C57,E57,G57)</f>
        <v>258</v>
      </c>
    </row>
    <row r="58" spans="1:10" ht="12.75">
      <c r="A58" s="15" t="s">
        <v>119</v>
      </c>
      <c r="B58" s="16" t="s">
        <v>120</v>
      </c>
      <c r="C58" s="17">
        <v>236</v>
      </c>
      <c r="D58" s="17">
        <v>8</v>
      </c>
      <c r="E58" s="17">
        <v>244</v>
      </c>
      <c r="F58" s="17">
        <v>9</v>
      </c>
      <c r="G58" s="17">
        <v>258</v>
      </c>
      <c r="H58" s="17">
        <v>13</v>
      </c>
      <c r="I58" s="18">
        <f>D58+F58+H58</f>
        <v>30</v>
      </c>
      <c r="J58" s="19">
        <f>MAX(C58,E58,G58)</f>
        <v>258</v>
      </c>
    </row>
    <row r="59" spans="1:10" ht="12.75">
      <c r="A59" s="15" t="s">
        <v>121</v>
      </c>
      <c r="B59" s="16" t="s">
        <v>122</v>
      </c>
      <c r="C59" s="17">
        <v>0</v>
      </c>
      <c r="D59" s="17">
        <v>0</v>
      </c>
      <c r="E59" s="17">
        <v>285</v>
      </c>
      <c r="F59" s="17">
        <v>29</v>
      </c>
      <c r="G59" s="17">
        <v>0</v>
      </c>
      <c r="H59" s="17">
        <v>0</v>
      </c>
      <c r="I59" s="18">
        <f>D59+F59+H59</f>
        <v>29</v>
      </c>
      <c r="J59" s="19">
        <f>MAX(C59,E59,G59)</f>
        <v>285</v>
      </c>
    </row>
    <row r="60" spans="1:10" ht="12.75">
      <c r="A60" s="15" t="s">
        <v>123</v>
      </c>
      <c r="B60" s="16" t="s">
        <v>124</v>
      </c>
      <c r="C60" s="17">
        <v>0</v>
      </c>
      <c r="D60" s="17">
        <v>0</v>
      </c>
      <c r="E60" s="17">
        <v>232</v>
      </c>
      <c r="F60" s="17">
        <v>7</v>
      </c>
      <c r="G60" s="17">
        <v>278</v>
      </c>
      <c r="H60" s="17">
        <v>22</v>
      </c>
      <c r="I60" s="18">
        <f>D60+F60+H60</f>
        <v>29</v>
      </c>
      <c r="J60" s="19">
        <f>MAX(C60,E60,G60)</f>
        <v>278</v>
      </c>
    </row>
    <row r="61" spans="1:10" ht="12.75">
      <c r="A61" s="15" t="s">
        <v>125</v>
      </c>
      <c r="B61" s="16" t="s">
        <v>126</v>
      </c>
      <c r="C61" s="17">
        <v>237</v>
      </c>
      <c r="D61" s="17">
        <v>8</v>
      </c>
      <c r="E61" s="17">
        <v>276</v>
      </c>
      <c r="F61" s="17">
        <v>21</v>
      </c>
      <c r="G61" s="17">
        <v>0</v>
      </c>
      <c r="H61" s="17">
        <v>0</v>
      </c>
      <c r="I61" s="18">
        <f>D61+F61+H61</f>
        <v>29</v>
      </c>
      <c r="J61" s="19">
        <f>MAX(C61,E61,G61)</f>
        <v>276</v>
      </c>
    </row>
    <row r="62" spans="1:10" ht="12.75">
      <c r="A62" s="15" t="s">
        <v>127</v>
      </c>
      <c r="B62" s="20" t="s">
        <v>128</v>
      </c>
      <c r="C62" s="17">
        <v>269</v>
      </c>
      <c r="D62" s="17">
        <v>17</v>
      </c>
      <c r="E62" s="17">
        <v>255</v>
      </c>
      <c r="F62" s="17">
        <v>12</v>
      </c>
      <c r="G62" s="17">
        <v>0</v>
      </c>
      <c r="H62" s="17">
        <v>0</v>
      </c>
      <c r="I62" s="18">
        <f>D62+F62+H62</f>
        <v>29</v>
      </c>
      <c r="J62" s="19">
        <f>MAX(C62,E62,G62)</f>
        <v>269</v>
      </c>
    </row>
    <row r="63" spans="1:10" ht="12.75">
      <c r="A63" s="15" t="s">
        <v>129</v>
      </c>
      <c r="B63" s="16" t="s">
        <v>130</v>
      </c>
      <c r="C63" s="17">
        <v>265</v>
      </c>
      <c r="D63" s="17">
        <v>15</v>
      </c>
      <c r="E63" s="17">
        <v>259</v>
      </c>
      <c r="F63" s="17">
        <v>13</v>
      </c>
      <c r="G63" s="17">
        <v>0</v>
      </c>
      <c r="H63" s="17">
        <v>0</v>
      </c>
      <c r="I63" s="18">
        <f>D63+F63+H63</f>
        <v>28</v>
      </c>
      <c r="J63" s="19">
        <f>MAX(C63,E63,G63)</f>
        <v>265</v>
      </c>
    </row>
    <row r="64" spans="1:10" ht="12.75">
      <c r="A64" s="15" t="s">
        <v>131</v>
      </c>
      <c r="B64" s="16" t="s">
        <v>132</v>
      </c>
      <c r="C64" s="17">
        <v>246</v>
      </c>
      <c r="D64" s="17">
        <v>10</v>
      </c>
      <c r="E64" s="17">
        <v>236</v>
      </c>
      <c r="F64" s="17">
        <v>8</v>
      </c>
      <c r="G64" s="17">
        <v>250</v>
      </c>
      <c r="H64" s="17">
        <v>10</v>
      </c>
      <c r="I64" s="18">
        <f>D64+F64+H64</f>
        <v>28</v>
      </c>
      <c r="J64" s="19">
        <f>MAX(C64,E64,G64)</f>
        <v>250</v>
      </c>
    </row>
    <row r="65" spans="1:10" ht="12.75">
      <c r="A65" s="15" t="s">
        <v>133</v>
      </c>
      <c r="B65" s="16" t="s">
        <v>134</v>
      </c>
      <c r="C65" s="17">
        <v>251</v>
      </c>
      <c r="D65" s="17">
        <v>11</v>
      </c>
      <c r="E65" s="17">
        <v>267</v>
      </c>
      <c r="F65" s="17">
        <v>16</v>
      </c>
      <c r="G65" s="17">
        <v>0</v>
      </c>
      <c r="H65" s="17">
        <v>0</v>
      </c>
      <c r="I65" s="18">
        <f>D65+F65+H65</f>
        <v>27</v>
      </c>
      <c r="J65" s="19">
        <f>MAX(C65,E65,G65)</f>
        <v>267</v>
      </c>
    </row>
    <row r="66" spans="1:10" ht="12.75">
      <c r="A66" s="15" t="s">
        <v>135</v>
      </c>
      <c r="B66" s="16" t="s">
        <v>136</v>
      </c>
      <c r="C66" s="17">
        <v>258</v>
      </c>
      <c r="D66" s="17">
        <v>13</v>
      </c>
      <c r="E66" s="17">
        <v>260</v>
      </c>
      <c r="F66" s="17">
        <v>14</v>
      </c>
      <c r="G66" s="17">
        <v>0</v>
      </c>
      <c r="H66" s="17">
        <v>0</v>
      </c>
      <c r="I66" s="18">
        <f>D66+F66+H66</f>
        <v>27</v>
      </c>
      <c r="J66" s="19">
        <f>MAX(C66,E66,G66)</f>
        <v>260</v>
      </c>
    </row>
    <row r="67" spans="1:10" ht="12.75">
      <c r="A67" s="15" t="s">
        <v>137</v>
      </c>
      <c r="B67" s="20" t="s">
        <v>138</v>
      </c>
      <c r="C67" s="17">
        <v>282</v>
      </c>
      <c r="D67" s="17">
        <v>26</v>
      </c>
      <c r="E67" s="17">
        <v>0</v>
      </c>
      <c r="F67" s="17">
        <v>0</v>
      </c>
      <c r="G67" s="17">
        <v>0</v>
      </c>
      <c r="H67" s="17">
        <v>0</v>
      </c>
      <c r="I67" s="18">
        <f>D67+F67+H67</f>
        <v>26</v>
      </c>
      <c r="J67" s="19">
        <f>MAX(C67,E67,G67)</f>
        <v>282</v>
      </c>
    </row>
    <row r="68" spans="1:10" ht="12.75">
      <c r="A68" s="15" t="s">
        <v>139</v>
      </c>
      <c r="B68" s="20" t="s">
        <v>140</v>
      </c>
      <c r="C68" s="17">
        <v>281</v>
      </c>
      <c r="D68" s="17">
        <v>25</v>
      </c>
      <c r="E68" s="17">
        <v>0</v>
      </c>
      <c r="F68" s="17">
        <v>0</v>
      </c>
      <c r="G68" s="17">
        <v>0</v>
      </c>
      <c r="H68" s="17">
        <v>0</v>
      </c>
      <c r="I68" s="18">
        <f>D68+F68+H68</f>
        <v>25</v>
      </c>
      <c r="J68" s="19">
        <f>MAX(C68,E68,G68)</f>
        <v>281</v>
      </c>
    </row>
    <row r="69" spans="1:10" ht="12.75">
      <c r="A69" s="15" t="s">
        <v>141</v>
      </c>
      <c r="B69" s="16" t="s">
        <v>142</v>
      </c>
      <c r="C69" s="17">
        <v>0</v>
      </c>
      <c r="D69" s="17">
        <v>0</v>
      </c>
      <c r="E69" s="17">
        <v>225</v>
      </c>
      <c r="F69" s="17">
        <v>5</v>
      </c>
      <c r="G69" s="17">
        <v>275</v>
      </c>
      <c r="H69" s="17">
        <v>20</v>
      </c>
      <c r="I69" s="18">
        <f>D69+F69+H69</f>
        <v>25</v>
      </c>
      <c r="J69" s="19">
        <f>MAX(C69,E69,G69)</f>
        <v>275</v>
      </c>
    </row>
    <row r="70" spans="1:10" ht="12.75">
      <c r="A70" s="15" t="s">
        <v>143</v>
      </c>
      <c r="B70" s="16" t="s">
        <v>144</v>
      </c>
      <c r="C70" s="17">
        <v>252</v>
      </c>
      <c r="D70" s="17">
        <v>11</v>
      </c>
      <c r="E70" s="17">
        <v>260</v>
      </c>
      <c r="F70" s="17">
        <v>14</v>
      </c>
      <c r="G70" s="17">
        <v>0</v>
      </c>
      <c r="H70" s="17">
        <v>0</v>
      </c>
      <c r="I70" s="18">
        <f>D70+F70+H70</f>
        <v>25</v>
      </c>
      <c r="J70" s="19">
        <f>MAX(C70,E70,G70)</f>
        <v>260</v>
      </c>
    </row>
    <row r="71" spans="1:10" ht="12.75">
      <c r="A71" s="15" t="s">
        <v>145</v>
      </c>
      <c r="B71" s="20" t="s">
        <v>146</v>
      </c>
      <c r="C71" s="17">
        <v>215</v>
      </c>
      <c r="D71" s="17">
        <v>3</v>
      </c>
      <c r="E71" s="17">
        <v>243</v>
      </c>
      <c r="F71" s="17">
        <v>9</v>
      </c>
      <c r="G71" s="17">
        <v>257</v>
      </c>
      <c r="H71" s="17">
        <v>13</v>
      </c>
      <c r="I71" s="18">
        <f>D71+F71+H71</f>
        <v>25</v>
      </c>
      <c r="J71" s="19">
        <f>MAX(C71,E71,G71)</f>
        <v>257</v>
      </c>
    </row>
    <row r="72" spans="1:10" ht="12.75">
      <c r="A72" s="15" t="s">
        <v>147</v>
      </c>
      <c r="B72" s="16" t="s">
        <v>148</v>
      </c>
      <c r="C72" s="17">
        <v>280</v>
      </c>
      <c r="D72" s="17">
        <v>24</v>
      </c>
      <c r="E72" s="17">
        <v>0</v>
      </c>
      <c r="F72" s="17">
        <v>0</v>
      </c>
      <c r="G72" s="17">
        <v>0</v>
      </c>
      <c r="H72" s="17">
        <v>0</v>
      </c>
      <c r="I72" s="18">
        <f>D72+F72+H72</f>
        <v>24</v>
      </c>
      <c r="J72" s="19">
        <f>MAX(C72,E72,G72)</f>
        <v>280</v>
      </c>
    </row>
    <row r="73" spans="1:10" ht="12.75">
      <c r="A73" s="15" t="s">
        <v>149</v>
      </c>
      <c r="B73" s="16" t="s">
        <v>150</v>
      </c>
      <c r="C73" s="17">
        <v>239</v>
      </c>
      <c r="D73" s="17">
        <v>8</v>
      </c>
      <c r="E73" s="17">
        <v>211</v>
      </c>
      <c r="F73" s="17">
        <v>3</v>
      </c>
      <c r="G73" s="17">
        <v>258</v>
      </c>
      <c r="H73" s="17">
        <v>13</v>
      </c>
      <c r="I73" s="18">
        <f>D73+F73+H73</f>
        <v>24</v>
      </c>
      <c r="J73" s="19">
        <f>MAX(C73,E73,G73)</f>
        <v>258</v>
      </c>
    </row>
    <row r="74" spans="1:10" ht="12.75">
      <c r="A74" s="15" t="s">
        <v>151</v>
      </c>
      <c r="B74" s="20" t="s">
        <v>152</v>
      </c>
      <c r="C74" s="17">
        <v>230</v>
      </c>
      <c r="D74" s="17">
        <v>6</v>
      </c>
      <c r="E74" s="17">
        <v>224</v>
      </c>
      <c r="F74" s="17">
        <v>5</v>
      </c>
      <c r="G74" s="17">
        <v>257</v>
      </c>
      <c r="H74" s="17">
        <v>13</v>
      </c>
      <c r="I74" s="18">
        <f>D74+F74+H74</f>
        <v>24</v>
      </c>
      <c r="J74" s="19">
        <f>MAX(C74,E74,G74)</f>
        <v>257</v>
      </c>
    </row>
    <row r="75" spans="1:10" ht="12.75">
      <c r="A75" s="15" t="s">
        <v>153</v>
      </c>
      <c r="B75" s="16" t="s">
        <v>154</v>
      </c>
      <c r="C75" s="17">
        <v>246</v>
      </c>
      <c r="D75" s="17">
        <v>10</v>
      </c>
      <c r="E75" s="17">
        <v>227</v>
      </c>
      <c r="F75" s="17">
        <v>6</v>
      </c>
      <c r="G75" s="17">
        <v>238</v>
      </c>
      <c r="H75" s="17">
        <v>8</v>
      </c>
      <c r="I75" s="18">
        <f>D75+F75+H75</f>
        <v>24</v>
      </c>
      <c r="J75" s="19">
        <f>MAX(C75,E75,G75)</f>
        <v>246</v>
      </c>
    </row>
    <row r="76" spans="1:10" ht="12.75">
      <c r="A76" s="15" t="s">
        <v>155</v>
      </c>
      <c r="B76" s="16" t="s">
        <v>156</v>
      </c>
      <c r="C76" s="17">
        <v>199</v>
      </c>
      <c r="D76" s="17">
        <v>0</v>
      </c>
      <c r="E76" s="17">
        <v>221</v>
      </c>
      <c r="F76" s="17">
        <v>5</v>
      </c>
      <c r="G76" s="17">
        <v>270</v>
      </c>
      <c r="H76" s="17">
        <v>18</v>
      </c>
      <c r="I76" s="18">
        <f>D76+F76+H76</f>
        <v>23</v>
      </c>
      <c r="J76" s="19">
        <f>MAX(C76,E76,G76)</f>
        <v>270</v>
      </c>
    </row>
    <row r="77" spans="1:10" ht="12.75">
      <c r="A77" s="15" t="s">
        <v>157</v>
      </c>
      <c r="B77" s="16" t="s">
        <v>158</v>
      </c>
      <c r="C77" s="17">
        <v>0</v>
      </c>
      <c r="D77" s="17">
        <v>0</v>
      </c>
      <c r="E77" s="17">
        <v>214</v>
      </c>
      <c r="F77" s="17">
        <v>3</v>
      </c>
      <c r="G77" s="17">
        <v>272</v>
      </c>
      <c r="H77" s="17">
        <v>19</v>
      </c>
      <c r="I77" s="18">
        <f>D77+F77+H77</f>
        <v>22</v>
      </c>
      <c r="J77" s="19">
        <f>MAX(C77,E77,G77)</f>
        <v>272</v>
      </c>
    </row>
    <row r="78" spans="1:10" ht="12.75">
      <c r="A78" s="15" t="s">
        <v>159</v>
      </c>
      <c r="B78" s="16" t="s">
        <v>160</v>
      </c>
      <c r="C78" s="17">
        <v>240</v>
      </c>
      <c r="D78" s="17">
        <v>8</v>
      </c>
      <c r="E78" s="17">
        <v>262</v>
      </c>
      <c r="F78" s="17">
        <v>14</v>
      </c>
      <c r="G78" s="17">
        <v>0</v>
      </c>
      <c r="H78" s="17">
        <v>0</v>
      </c>
      <c r="I78" s="18">
        <f>D78+F78+H78</f>
        <v>22</v>
      </c>
      <c r="J78" s="19">
        <f>MAX(C78,E78,G78)</f>
        <v>262</v>
      </c>
    </row>
    <row r="79" spans="1:10" ht="12.75">
      <c r="A79" s="15" t="s">
        <v>161</v>
      </c>
      <c r="B79" s="20" t="s">
        <v>162</v>
      </c>
      <c r="C79" s="17">
        <v>243</v>
      </c>
      <c r="D79" s="17">
        <v>9</v>
      </c>
      <c r="E79" s="17">
        <v>220</v>
      </c>
      <c r="F79" s="17">
        <v>4</v>
      </c>
      <c r="G79" s="17">
        <v>243</v>
      </c>
      <c r="H79" s="17">
        <v>9</v>
      </c>
      <c r="I79" s="18">
        <f>D79+F79+H79</f>
        <v>22</v>
      </c>
      <c r="J79" s="19">
        <f>MAX(C79,E79,G79)</f>
        <v>243</v>
      </c>
    </row>
    <row r="80" spans="1:10" ht="12.75">
      <c r="A80" s="15" t="s">
        <v>163</v>
      </c>
      <c r="B80" s="16" t="s">
        <v>164</v>
      </c>
      <c r="C80" s="17">
        <v>219</v>
      </c>
      <c r="D80" s="17">
        <v>4</v>
      </c>
      <c r="E80" s="17">
        <v>268</v>
      </c>
      <c r="F80" s="17">
        <v>17</v>
      </c>
      <c r="G80" s="17">
        <v>0</v>
      </c>
      <c r="H80" s="17">
        <v>0</v>
      </c>
      <c r="I80" s="18">
        <f>D80+F80+H80</f>
        <v>21</v>
      </c>
      <c r="J80" s="19">
        <f>MAX(C80,E80,G80)</f>
        <v>268</v>
      </c>
    </row>
    <row r="81" spans="1:10" ht="12.75">
      <c r="A81" s="15" t="s">
        <v>165</v>
      </c>
      <c r="B81" s="16" t="s">
        <v>166</v>
      </c>
      <c r="C81" s="17">
        <v>0</v>
      </c>
      <c r="D81" s="17">
        <v>0</v>
      </c>
      <c r="E81" s="17">
        <v>235</v>
      </c>
      <c r="F81" s="17">
        <v>7</v>
      </c>
      <c r="G81" s="17">
        <v>262</v>
      </c>
      <c r="H81" s="17">
        <v>14</v>
      </c>
      <c r="I81" s="18">
        <f>D81+F81+H81</f>
        <v>21</v>
      </c>
      <c r="J81" s="19">
        <f>MAX(C81,E81,G81)</f>
        <v>262</v>
      </c>
    </row>
    <row r="82" spans="1:10" ht="12.75">
      <c r="A82" s="15" t="s">
        <v>167</v>
      </c>
      <c r="B82" s="16" t="s">
        <v>168</v>
      </c>
      <c r="C82" s="17">
        <v>260</v>
      </c>
      <c r="D82" s="17">
        <v>14</v>
      </c>
      <c r="E82" s="17">
        <v>231</v>
      </c>
      <c r="F82" s="17">
        <v>7</v>
      </c>
      <c r="G82" s="17">
        <v>0</v>
      </c>
      <c r="H82" s="17">
        <v>0</v>
      </c>
      <c r="I82" s="18">
        <f>D82+F82+H82</f>
        <v>21</v>
      </c>
      <c r="J82" s="19">
        <f>MAX(C82,E82,G82)</f>
        <v>260</v>
      </c>
    </row>
    <row r="83" spans="1:10" ht="12.75">
      <c r="A83" s="15" t="s">
        <v>169</v>
      </c>
      <c r="B83" s="15" t="s">
        <v>170</v>
      </c>
      <c r="C83" s="17">
        <v>0</v>
      </c>
      <c r="D83" s="17">
        <v>0</v>
      </c>
      <c r="E83" s="17">
        <v>0</v>
      </c>
      <c r="F83" s="17">
        <v>0</v>
      </c>
      <c r="G83" s="19">
        <v>275</v>
      </c>
      <c r="H83" s="19">
        <v>20</v>
      </c>
      <c r="I83" s="18">
        <f>D83+F83+H83</f>
        <v>20</v>
      </c>
      <c r="J83" s="19">
        <f>MAX(C83,E83,G83)</f>
        <v>275</v>
      </c>
    </row>
    <row r="84" spans="1:10" ht="12.75">
      <c r="A84" s="15" t="s">
        <v>171</v>
      </c>
      <c r="B84" s="15" t="s">
        <v>172</v>
      </c>
      <c r="C84" s="17">
        <v>0</v>
      </c>
      <c r="D84" s="17">
        <v>0</v>
      </c>
      <c r="E84" s="17">
        <v>0</v>
      </c>
      <c r="F84" s="17">
        <v>0</v>
      </c>
      <c r="G84" s="19">
        <v>274</v>
      </c>
      <c r="H84" s="19">
        <v>20</v>
      </c>
      <c r="I84" s="18">
        <f>D84+F84+H84</f>
        <v>20</v>
      </c>
      <c r="J84" s="19">
        <f>MAX(C84,E84,G84)</f>
        <v>274</v>
      </c>
    </row>
    <row r="85" spans="1:10" ht="12.75">
      <c r="A85" s="15" t="s">
        <v>173</v>
      </c>
      <c r="B85" s="16" t="s">
        <v>174</v>
      </c>
      <c r="C85" s="17">
        <v>0</v>
      </c>
      <c r="D85" s="17">
        <v>0</v>
      </c>
      <c r="E85" s="17">
        <v>274</v>
      </c>
      <c r="F85" s="17">
        <v>20</v>
      </c>
      <c r="G85" s="17">
        <v>0</v>
      </c>
      <c r="H85" s="17">
        <v>0</v>
      </c>
      <c r="I85" s="18">
        <f>D85+F85+H85</f>
        <v>20</v>
      </c>
      <c r="J85" s="19">
        <f>MAX(C85,E85,G85)</f>
        <v>274</v>
      </c>
    </row>
    <row r="86" spans="1:10" ht="12.75">
      <c r="A86" s="15" t="s">
        <v>175</v>
      </c>
      <c r="B86" s="20" t="s">
        <v>176</v>
      </c>
      <c r="C86" s="17">
        <v>220</v>
      </c>
      <c r="D86" s="17">
        <v>4</v>
      </c>
      <c r="E86" s="17">
        <v>218</v>
      </c>
      <c r="F86" s="17">
        <v>4</v>
      </c>
      <c r="G86" s="17">
        <v>256</v>
      </c>
      <c r="H86" s="17">
        <v>12</v>
      </c>
      <c r="I86" s="18">
        <f>D86+F86+H86</f>
        <v>20</v>
      </c>
      <c r="J86" s="19">
        <f>MAX(C86,E86,G86)</f>
        <v>256</v>
      </c>
    </row>
    <row r="87" spans="1:10" ht="12.75">
      <c r="A87" s="15" t="s">
        <v>177</v>
      </c>
      <c r="B87" s="15" t="s">
        <v>178</v>
      </c>
      <c r="C87" s="17">
        <v>0</v>
      </c>
      <c r="D87" s="17">
        <v>0</v>
      </c>
      <c r="E87" s="17">
        <v>0</v>
      </c>
      <c r="F87" s="17">
        <v>0</v>
      </c>
      <c r="G87" s="17">
        <v>272</v>
      </c>
      <c r="H87" s="17">
        <v>19</v>
      </c>
      <c r="I87" s="18">
        <f>D87+F87+H87</f>
        <v>19</v>
      </c>
      <c r="J87" s="19">
        <f>MAX(C87,E87,G87)</f>
        <v>272</v>
      </c>
    </row>
    <row r="88" spans="1:10" ht="12.75">
      <c r="A88" s="15" t="s">
        <v>179</v>
      </c>
      <c r="B88" s="16" t="s">
        <v>180</v>
      </c>
      <c r="C88" s="17">
        <v>272</v>
      </c>
      <c r="D88" s="17">
        <v>19</v>
      </c>
      <c r="E88" s="17">
        <v>0</v>
      </c>
      <c r="F88" s="17">
        <v>0</v>
      </c>
      <c r="G88" s="17">
        <v>0</v>
      </c>
      <c r="H88" s="17">
        <v>0</v>
      </c>
      <c r="I88" s="18">
        <f>D88+F88+H88</f>
        <v>19</v>
      </c>
      <c r="J88" s="19">
        <f>MAX(C88,E88,G88)</f>
        <v>272</v>
      </c>
    </row>
    <row r="89" spans="1:10" ht="12.75">
      <c r="A89" s="15" t="s">
        <v>181</v>
      </c>
      <c r="B89" s="16" t="s">
        <v>182</v>
      </c>
      <c r="C89" s="17">
        <v>215</v>
      </c>
      <c r="D89" s="17">
        <v>3</v>
      </c>
      <c r="E89" s="17">
        <v>225</v>
      </c>
      <c r="F89" s="17">
        <v>5</v>
      </c>
      <c r="G89" s="17">
        <v>252</v>
      </c>
      <c r="H89" s="17">
        <v>11</v>
      </c>
      <c r="I89" s="18">
        <f>D89+F89+H89</f>
        <v>19</v>
      </c>
      <c r="J89" s="19">
        <f>MAX(C89,E89,G89)</f>
        <v>252</v>
      </c>
    </row>
    <row r="90" spans="1:10" ht="12.75">
      <c r="A90" s="15" t="s">
        <v>183</v>
      </c>
      <c r="B90" s="16" t="s">
        <v>184</v>
      </c>
      <c r="C90" s="17">
        <v>0</v>
      </c>
      <c r="D90" s="17">
        <v>0</v>
      </c>
      <c r="E90" s="17">
        <v>245</v>
      </c>
      <c r="F90" s="17">
        <v>9</v>
      </c>
      <c r="G90" s="17">
        <v>249</v>
      </c>
      <c r="H90" s="17">
        <v>10</v>
      </c>
      <c r="I90" s="18">
        <f>D90+F90+H90</f>
        <v>19</v>
      </c>
      <c r="J90" s="19">
        <f>MAX(C90,E90,G90)</f>
        <v>249</v>
      </c>
    </row>
    <row r="91" spans="1:10" ht="12.75">
      <c r="A91" s="15" t="s">
        <v>185</v>
      </c>
      <c r="B91" s="20" t="s">
        <v>186</v>
      </c>
      <c r="C91" s="17">
        <v>211</v>
      </c>
      <c r="D91" s="17">
        <v>3</v>
      </c>
      <c r="E91" s="17">
        <v>238</v>
      </c>
      <c r="F91" s="17">
        <v>8</v>
      </c>
      <c r="G91" s="17">
        <v>236</v>
      </c>
      <c r="H91" s="17">
        <v>8</v>
      </c>
      <c r="I91" s="18">
        <f>D91+F91+H91</f>
        <v>19</v>
      </c>
      <c r="J91" s="19">
        <f>MAX(C91,E91,G91)</f>
        <v>238</v>
      </c>
    </row>
    <row r="92" spans="1:10" ht="12.75">
      <c r="A92" s="15" t="s">
        <v>187</v>
      </c>
      <c r="B92" s="16" t="s">
        <v>188</v>
      </c>
      <c r="C92" s="17">
        <v>0</v>
      </c>
      <c r="D92" s="17">
        <v>0</v>
      </c>
      <c r="E92" s="17">
        <v>271</v>
      </c>
      <c r="F92" s="17">
        <v>18</v>
      </c>
      <c r="G92" s="17">
        <v>0</v>
      </c>
      <c r="H92" s="17">
        <v>0</v>
      </c>
      <c r="I92" s="18">
        <f>D92+F92+H92</f>
        <v>18</v>
      </c>
      <c r="J92" s="19">
        <f>MAX(C92,E92,G92)</f>
        <v>271</v>
      </c>
    </row>
    <row r="93" spans="1:10" ht="12.75">
      <c r="A93" s="15" t="s">
        <v>189</v>
      </c>
      <c r="B93" s="16" t="s">
        <v>190</v>
      </c>
      <c r="C93" s="17">
        <v>0</v>
      </c>
      <c r="D93" s="17">
        <v>0</v>
      </c>
      <c r="E93" s="17">
        <v>271</v>
      </c>
      <c r="F93" s="17">
        <v>18</v>
      </c>
      <c r="G93" s="17">
        <v>0</v>
      </c>
      <c r="H93" s="17">
        <v>0</v>
      </c>
      <c r="I93" s="18">
        <f>D93+F93+H93</f>
        <v>18</v>
      </c>
      <c r="J93" s="19">
        <f>MAX(C93,E93,G93)</f>
        <v>271</v>
      </c>
    </row>
    <row r="94" spans="1:10" ht="12.75">
      <c r="A94" s="15" t="s">
        <v>191</v>
      </c>
      <c r="B94" s="16" t="s">
        <v>192</v>
      </c>
      <c r="C94" s="17">
        <v>0</v>
      </c>
      <c r="D94" s="17">
        <v>0</v>
      </c>
      <c r="E94" s="17">
        <v>229</v>
      </c>
      <c r="F94" s="17">
        <v>6</v>
      </c>
      <c r="G94" s="17">
        <v>255</v>
      </c>
      <c r="H94" s="17">
        <v>12</v>
      </c>
      <c r="I94" s="18">
        <f>D94+F94+H94</f>
        <v>18</v>
      </c>
      <c r="J94" s="19">
        <f>MAX(C94,E94,G94)</f>
        <v>255</v>
      </c>
    </row>
    <row r="95" spans="1:10" ht="12.75">
      <c r="A95" s="15" t="s">
        <v>193</v>
      </c>
      <c r="B95" s="16" t="s">
        <v>194</v>
      </c>
      <c r="C95" s="17">
        <v>237</v>
      </c>
      <c r="D95" s="17">
        <v>8</v>
      </c>
      <c r="E95" s="17">
        <v>247</v>
      </c>
      <c r="F95" s="17">
        <v>10</v>
      </c>
      <c r="G95" s="17">
        <v>0</v>
      </c>
      <c r="H95" s="17">
        <v>0</v>
      </c>
      <c r="I95" s="18">
        <f>D95+F95+H95</f>
        <v>18</v>
      </c>
      <c r="J95" s="19">
        <f>MAX(C95,E95,G95)</f>
        <v>247</v>
      </c>
    </row>
    <row r="96" spans="1:10" ht="12.75">
      <c r="A96" s="15" t="s">
        <v>195</v>
      </c>
      <c r="B96" s="20" t="s">
        <v>196</v>
      </c>
      <c r="C96" s="17">
        <v>224</v>
      </c>
      <c r="D96" s="17">
        <v>5</v>
      </c>
      <c r="E96" s="17">
        <v>222</v>
      </c>
      <c r="F96" s="17">
        <v>5</v>
      </c>
      <c r="G96" s="17">
        <v>236</v>
      </c>
      <c r="H96" s="17">
        <v>8</v>
      </c>
      <c r="I96" s="18">
        <f>D96+F96+H96</f>
        <v>18</v>
      </c>
      <c r="J96" s="19">
        <f>MAX(C96,E96,G96)</f>
        <v>236</v>
      </c>
    </row>
    <row r="97" spans="1:10" ht="12.75">
      <c r="A97" s="15" t="s">
        <v>197</v>
      </c>
      <c r="B97" s="16" t="s">
        <v>198</v>
      </c>
      <c r="C97" s="17">
        <v>250</v>
      </c>
      <c r="D97" s="17">
        <v>10</v>
      </c>
      <c r="E97" s="17">
        <v>231</v>
      </c>
      <c r="F97" s="17">
        <v>7</v>
      </c>
      <c r="G97" s="17">
        <v>0</v>
      </c>
      <c r="H97" s="17">
        <v>0</v>
      </c>
      <c r="I97" s="18">
        <f>D97+F97+H97</f>
        <v>17</v>
      </c>
      <c r="J97" s="19">
        <f>MAX(C97,E97,G97)</f>
        <v>250</v>
      </c>
    </row>
    <row r="98" spans="1:10" ht="12.75">
      <c r="A98" s="15" t="s">
        <v>199</v>
      </c>
      <c r="B98" s="16" t="s">
        <v>200</v>
      </c>
      <c r="C98" s="17">
        <v>235</v>
      </c>
      <c r="D98" s="17">
        <v>7</v>
      </c>
      <c r="E98" s="17">
        <v>246</v>
      </c>
      <c r="F98" s="17">
        <v>10</v>
      </c>
      <c r="G98" s="17">
        <v>0</v>
      </c>
      <c r="H98" s="17">
        <v>0</v>
      </c>
      <c r="I98" s="18">
        <f>D98+F98+H98</f>
        <v>17</v>
      </c>
      <c r="J98" s="19">
        <f>MAX(C98,E98,G98)</f>
        <v>246</v>
      </c>
    </row>
    <row r="99" spans="1:10" ht="12.75">
      <c r="A99" s="15" t="s">
        <v>201</v>
      </c>
      <c r="B99" s="16" t="s">
        <v>202</v>
      </c>
      <c r="C99" s="17">
        <v>241</v>
      </c>
      <c r="D99" s="17">
        <v>9</v>
      </c>
      <c r="E99" s="17">
        <v>238</v>
      </c>
      <c r="F99" s="17">
        <v>8</v>
      </c>
      <c r="G99" s="17">
        <v>0</v>
      </c>
      <c r="H99" s="17">
        <v>0</v>
      </c>
      <c r="I99" s="18">
        <f>D99+F99+H99</f>
        <v>17</v>
      </c>
      <c r="J99" s="19">
        <f>MAX(C99,E99,G99)</f>
        <v>241</v>
      </c>
    </row>
    <row r="100" spans="1:10" ht="12.75">
      <c r="A100" s="15" t="s">
        <v>203</v>
      </c>
      <c r="B100" s="16" t="s">
        <v>204</v>
      </c>
      <c r="C100" s="17">
        <v>0</v>
      </c>
      <c r="D100" s="17">
        <v>0</v>
      </c>
      <c r="E100" s="17">
        <v>266</v>
      </c>
      <c r="F100" s="17">
        <v>16</v>
      </c>
      <c r="G100" s="17">
        <v>0</v>
      </c>
      <c r="H100" s="17">
        <v>0</v>
      </c>
      <c r="I100" s="18">
        <f>D100+F100+H100</f>
        <v>16</v>
      </c>
      <c r="J100" s="19">
        <f>MAX(C100,E100,G100)</f>
        <v>266</v>
      </c>
    </row>
    <row r="101" spans="1:10" ht="12.75">
      <c r="A101" s="15" t="s">
        <v>205</v>
      </c>
      <c r="B101" s="16" t="s">
        <v>206</v>
      </c>
      <c r="C101" s="17">
        <v>201</v>
      </c>
      <c r="D101" s="17">
        <v>1</v>
      </c>
      <c r="E101" s="17">
        <v>216</v>
      </c>
      <c r="F101" s="17">
        <v>4</v>
      </c>
      <c r="G101" s="17">
        <v>251</v>
      </c>
      <c r="H101" s="17">
        <v>11</v>
      </c>
      <c r="I101" s="18">
        <f>D101+F101+H101</f>
        <v>16</v>
      </c>
      <c r="J101" s="19">
        <f>MAX(C101,E101,G101)</f>
        <v>251</v>
      </c>
    </row>
    <row r="102" spans="1:10" ht="12.75">
      <c r="A102" s="15" t="s">
        <v>207</v>
      </c>
      <c r="B102" s="16" t="s">
        <v>208</v>
      </c>
      <c r="C102" s="17">
        <v>246</v>
      </c>
      <c r="D102" s="17">
        <v>10</v>
      </c>
      <c r="E102" s="17">
        <v>228</v>
      </c>
      <c r="F102" s="17">
        <v>6</v>
      </c>
      <c r="G102" s="17">
        <v>0</v>
      </c>
      <c r="H102" s="17">
        <v>0</v>
      </c>
      <c r="I102" s="18">
        <f>D102+F102+H102</f>
        <v>16</v>
      </c>
      <c r="J102" s="19">
        <f>MAX(C102,E102,G102)</f>
        <v>246</v>
      </c>
    </row>
    <row r="103" spans="1:10" ht="12.75">
      <c r="A103" s="15" t="s">
        <v>209</v>
      </c>
      <c r="B103" s="16" t="s">
        <v>210</v>
      </c>
      <c r="C103" s="17">
        <v>265</v>
      </c>
      <c r="D103" s="17">
        <v>15</v>
      </c>
      <c r="E103" s="17">
        <v>0</v>
      </c>
      <c r="F103" s="17">
        <v>0</v>
      </c>
      <c r="G103" s="17">
        <v>0</v>
      </c>
      <c r="H103" s="17">
        <v>0</v>
      </c>
      <c r="I103" s="18">
        <f>D103+F103+H103</f>
        <v>15</v>
      </c>
      <c r="J103" s="19">
        <f>MAX(C103,E103,G103)</f>
        <v>265</v>
      </c>
    </row>
    <row r="104" spans="1:10" ht="12.75">
      <c r="A104" s="15" t="s">
        <v>211</v>
      </c>
      <c r="B104" s="15" t="s">
        <v>212</v>
      </c>
      <c r="C104" s="17">
        <v>0</v>
      </c>
      <c r="D104" s="17">
        <v>0</v>
      </c>
      <c r="E104" s="17">
        <v>0</v>
      </c>
      <c r="F104" s="17">
        <v>0</v>
      </c>
      <c r="G104" s="19">
        <v>263</v>
      </c>
      <c r="H104" s="19">
        <v>15</v>
      </c>
      <c r="I104" s="18">
        <f>D104+F104+H104</f>
        <v>15</v>
      </c>
      <c r="J104" s="19">
        <f>MAX(C104,E104,G104)</f>
        <v>263</v>
      </c>
    </row>
    <row r="105" spans="1:10" ht="12.75">
      <c r="A105" s="15" t="s">
        <v>213</v>
      </c>
      <c r="B105" s="15" t="s">
        <v>214</v>
      </c>
      <c r="C105" s="17">
        <v>0</v>
      </c>
      <c r="D105" s="17">
        <v>0</v>
      </c>
      <c r="E105" s="17">
        <v>0</v>
      </c>
      <c r="F105" s="17">
        <v>0</v>
      </c>
      <c r="G105" s="19">
        <v>262</v>
      </c>
      <c r="H105" s="19">
        <v>14</v>
      </c>
      <c r="I105" s="18">
        <f>D105+F105+H105</f>
        <v>14</v>
      </c>
      <c r="J105" s="19">
        <f>MAX(C105,E105,G105)</f>
        <v>262</v>
      </c>
    </row>
    <row r="106" spans="1:10" ht="12.75">
      <c r="A106" s="15" t="s">
        <v>215</v>
      </c>
      <c r="B106" s="16" t="s">
        <v>216</v>
      </c>
      <c r="C106" s="17">
        <v>262</v>
      </c>
      <c r="D106" s="17">
        <v>14</v>
      </c>
      <c r="E106" s="17">
        <v>0</v>
      </c>
      <c r="F106" s="17">
        <v>0</v>
      </c>
      <c r="G106" s="17">
        <v>0</v>
      </c>
      <c r="H106" s="17">
        <v>0</v>
      </c>
      <c r="I106" s="18">
        <f>D106+F106+H106</f>
        <v>14</v>
      </c>
      <c r="J106" s="19">
        <f>MAX(C106,E106,G106)</f>
        <v>262</v>
      </c>
    </row>
    <row r="107" spans="1:10" ht="12.75">
      <c r="A107" s="15" t="s">
        <v>217</v>
      </c>
      <c r="B107" s="16" t="s">
        <v>218</v>
      </c>
      <c r="C107" s="17">
        <v>261</v>
      </c>
      <c r="D107" s="17">
        <v>14</v>
      </c>
      <c r="E107" s="17">
        <v>0</v>
      </c>
      <c r="F107" s="17">
        <v>0</v>
      </c>
      <c r="G107" s="17">
        <v>0</v>
      </c>
      <c r="H107" s="17">
        <v>0</v>
      </c>
      <c r="I107" s="18">
        <f>D107+F107+H107</f>
        <v>14</v>
      </c>
      <c r="J107" s="19">
        <f>MAX(C107,E107,G107)</f>
        <v>261</v>
      </c>
    </row>
    <row r="108" spans="1:10" ht="12.75">
      <c r="A108" s="15" t="s">
        <v>219</v>
      </c>
      <c r="B108" s="15" t="s">
        <v>220</v>
      </c>
      <c r="C108" s="17">
        <v>0</v>
      </c>
      <c r="D108" s="17">
        <v>0</v>
      </c>
      <c r="E108" s="17">
        <v>0</v>
      </c>
      <c r="F108" s="17">
        <v>0</v>
      </c>
      <c r="G108" s="19">
        <v>260</v>
      </c>
      <c r="H108" s="19">
        <v>14</v>
      </c>
      <c r="I108" s="18">
        <f>D108+F108+H108</f>
        <v>14</v>
      </c>
      <c r="J108" s="19">
        <f>MAX(C108,E108,G108)</f>
        <v>260</v>
      </c>
    </row>
    <row r="109" spans="1:10" ht="12.75">
      <c r="A109" s="15" t="s">
        <v>221</v>
      </c>
      <c r="B109" s="16" t="s">
        <v>222</v>
      </c>
      <c r="C109" s="17">
        <v>0</v>
      </c>
      <c r="D109" s="17">
        <v>0</v>
      </c>
      <c r="E109" s="17">
        <v>260</v>
      </c>
      <c r="F109" s="17">
        <v>14</v>
      </c>
      <c r="G109" s="17">
        <v>0</v>
      </c>
      <c r="H109" s="17">
        <v>0</v>
      </c>
      <c r="I109" s="18">
        <f>D109+F109+H109</f>
        <v>14</v>
      </c>
      <c r="J109" s="19">
        <f>MAX(C109,E109,G109)</f>
        <v>260</v>
      </c>
    </row>
    <row r="110" spans="1:10" ht="12.75">
      <c r="A110" s="15" t="s">
        <v>223</v>
      </c>
      <c r="B110" s="16" t="s">
        <v>224</v>
      </c>
      <c r="C110" s="17">
        <v>0</v>
      </c>
      <c r="D110" s="17">
        <v>0</v>
      </c>
      <c r="E110" s="17">
        <v>260</v>
      </c>
      <c r="F110" s="17">
        <v>14</v>
      </c>
      <c r="G110" s="17">
        <v>0</v>
      </c>
      <c r="H110" s="17">
        <v>0</v>
      </c>
      <c r="I110" s="18">
        <f>D110+F110+H110</f>
        <v>14</v>
      </c>
      <c r="J110" s="19">
        <f>MAX(C110,E110,G110)</f>
        <v>260</v>
      </c>
    </row>
    <row r="111" spans="1:10" ht="12.75">
      <c r="A111" s="15" t="s">
        <v>225</v>
      </c>
      <c r="B111" s="16" t="s">
        <v>226</v>
      </c>
      <c r="C111" s="17">
        <v>220</v>
      </c>
      <c r="D111" s="17">
        <v>4</v>
      </c>
      <c r="E111" s="17">
        <v>215</v>
      </c>
      <c r="F111" s="17">
        <v>3</v>
      </c>
      <c r="G111" s="17">
        <v>234</v>
      </c>
      <c r="H111" s="17">
        <v>7</v>
      </c>
      <c r="I111" s="18">
        <f>D111+F111+H111</f>
        <v>14</v>
      </c>
      <c r="J111" s="19">
        <f>MAX(C111,E111,G111)</f>
        <v>234</v>
      </c>
    </row>
    <row r="112" spans="1:10" ht="12.75">
      <c r="A112" s="15" t="s">
        <v>227</v>
      </c>
      <c r="B112" s="15" t="s">
        <v>228</v>
      </c>
      <c r="C112" s="17">
        <v>0</v>
      </c>
      <c r="D112" s="17">
        <v>0</v>
      </c>
      <c r="E112" s="17">
        <v>0</v>
      </c>
      <c r="F112" s="17">
        <v>0</v>
      </c>
      <c r="G112" s="19">
        <v>259</v>
      </c>
      <c r="H112" s="19">
        <v>13</v>
      </c>
      <c r="I112" s="18">
        <f>D112+F112+H112</f>
        <v>13</v>
      </c>
      <c r="J112" s="19">
        <f>MAX(C112,E112,G112)</f>
        <v>259</v>
      </c>
    </row>
    <row r="113" spans="1:10" ht="12.75">
      <c r="A113" s="15" t="s">
        <v>229</v>
      </c>
      <c r="B113" s="16" t="s">
        <v>230</v>
      </c>
      <c r="C113" s="17">
        <v>258</v>
      </c>
      <c r="D113" s="17">
        <v>13</v>
      </c>
      <c r="E113" s="17">
        <v>0</v>
      </c>
      <c r="F113" s="17">
        <v>0</v>
      </c>
      <c r="G113" s="17">
        <v>0</v>
      </c>
      <c r="H113" s="17">
        <v>0</v>
      </c>
      <c r="I113" s="18">
        <f>D113+F113+H113</f>
        <v>13</v>
      </c>
      <c r="J113" s="19">
        <f>MAX(C113,E113,G113)</f>
        <v>258</v>
      </c>
    </row>
    <row r="114" spans="1:10" ht="12.75">
      <c r="A114" s="15" t="s">
        <v>231</v>
      </c>
      <c r="B114" s="20" t="s">
        <v>232</v>
      </c>
      <c r="C114" s="17">
        <v>258</v>
      </c>
      <c r="D114" s="17">
        <v>13</v>
      </c>
      <c r="E114" s="17">
        <v>0</v>
      </c>
      <c r="F114" s="17">
        <v>0</v>
      </c>
      <c r="G114" s="17">
        <v>0</v>
      </c>
      <c r="H114" s="17">
        <v>0</v>
      </c>
      <c r="I114" s="18">
        <f>D114+F114+H114</f>
        <v>13</v>
      </c>
      <c r="J114" s="19">
        <f>MAX(C114,E114,G114)</f>
        <v>258</v>
      </c>
    </row>
    <row r="115" spans="1:10" ht="12.75">
      <c r="A115" s="15" t="s">
        <v>233</v>
      </c>
      <c r="B115" s="16" t="s">
        <v>234</v>
      </c>
      <c r="C115" s="17">
        <v>214</v>
      </c>
      <c r="D115" s="17">
        <v>3</v>
      </c>
      <c r="E115" s="17">
        <v>246</v>
      </c>
      <c r="F115" s="17">
        <v>10</v>
      </c>
      <c r="G115" s="17">
        <v>0</v>
      </c>
      <c r="H115" s="17">
        <v>0</v>
      </c>
      <c r="I115" s="18">
        <f>D115+F115+H115</f>
        <v>13</v>
      </c>
      <c r="J115" s="19">
        <f>MAX(C115,E115,G115)</f>
        <v>246</v>
      </c>
    </row>
    <row r="116" spans="1:10" ht="12.75">
      <c r="A116" s="15" t="s">
        <v>235</v>
      </c>
      <c r="B116" s="16" t="s">
        <v>236</v>
      </c>
      <c r="C116" s="17">
        <v>0</v>
      </c>
      <c r="D116" s="17">
        <v>0</v>
      </c>
      <c r="E116" s="17">
        <v>256</v>
      </c>
      <c r="F116" s="17">
        <v>12</v>
      </c>
      <c r="G116" s="17">
        <v>0</v>
      </c>
      <c r="H116" s="17">
        <v>0</v>
      </c>
      <c r="I116" s="18">
        <f>D116+F116+H116</f>
        <v>12</v>
      </c>
      <c r="J116" s="19">
        <f>MAX(C116,E116,G116)</f>
        <v>256</v>
      </c>
    </row>
    <row r="117" spans="1:10" ht="12.75">
      <c r="A117" s="15" t="s">
        <v>237</v>
      </c>
      <c r="B117" s="16" t="s">
        <v>238</v>
      </c>
      <c r="C117" s="17">
        <v>0</v>
      </c>
      <c r="D117" s="17">
        <v>0</v>
      </c>
      <c r="E117" s="17">
        <v>256</v>
      </c>
      <c r="F117" s="17">
        <v>12</v>
      </c>
      <c r="G117" s="17">
        <v>0</v>
      </c>
      <c r="H117" s="17">
        <v>0</v>
      </c>
      <c r="I117" s="18">
        <f>D117+F117+H117</f>
        <v>12</v>
      </c>
      <c r="J117" s="19">
        <f>MAX(C117,E117,G117)</f>
        <v>256</v>
      </c>
    </row>
    <row r="118" spans="1:10" ht="12.75">
      <c r="A118" s="15" t="s">
        <v>239</v>
      </c>
      <c r="B118" s="16" t="s">
        <v>240</v>
      </c>
      <c r="C118" s="17">
        <v>0</v>
      </c>
      <c r="D118" s="17">
        <v>0</v>
      </c>
      <c r="E118" s="17">
        <v>256</v>
      </c>
      <c r="F118" s="17">
        <v>12</v>
      </c>
      <c r="G118" s="17">
        <v>0</v>
      </c>
      <c r="H118" s="17">
        <v>0</v>
      </c>
      <c r="I118" s="18">
        <f>D118+F118+H118</f>
        <v>12</v>
      </c>
      <c r="J118" s="19">
        <f>MAX(C118,E118,G118)</f>
        <v>256</v>
      </c>
    </row>
    <row r="119" spans="1:10" ht="12.75">
      <c r="A119" s="15" t="s">
        <v>241</v>
      </c>
      <c r="B119" s="20" t="s">
        <v>242</v>
      </c>
      <c r="C119" s="17">
        <v>210</v>
      </c>
      <c r="D119" s="17">
        <v>2</v>
      </c>
      <c r="E119" s="17">
        <v>215</v>
      </c>
      <c r="F119" s="17">
        <v>3</v>
      </c>
      <c r="G119" s="17">
        <v>233</v>
      </c>
      <c r="H119" s="17">
        <v>7</v>
      </c>
      <c r="I119" s="18">
        <f>D119+F119+H119</f>
        <v>12</v>
      </c>
      <c r="J119" s="19">
        <f>MAX(C119,E119,G119)</f>
        <v>233</v>
      </c>
    </row>
    <row r="120" spans="1:10" ht="12.75">
      <c r="A120" s="15" t="s">
        <v>243</v>
      </c>
      <c r="B120" s="16" t="s">
        <v>244</v>
      </c>
      <c r="C120" s="17">
        <v>0</v>
      </c>
      <c r="D120" s="17">
        <v>0</v>
      </c>
      <c r="E120" s="17">
        <v>253</v>
      </c>
      <c r="F120" s="17">
        <v>11</v>
      </c>
      <c r="G120" s="17">
        <v>0</v>
      </c>
      <c r="H120" s="17">
        <v>0</v>
      </c>
      <c r="I120" s="18">
        <f>D120+F120+H120</f>
        <v>11</v>
      </c>
      <c r="J120" s="19">
        <f>MAX(C120,E120,G120)</f>
        <v>253</v>
      </c>
    </row>
    <row r="121" spans="1:10" ht="12.75">
      <c r="A121" s="15" t="s">
        <v>245</v>
      </c>
      <c r="B121" s="16" t="s">
        <v>246</v>
      </c>
      <c r="C121" s="17">
        <v>0</v>
      </c>
      <c r="D121" s="17">
        <v>0</v>
      </c>
      <c r="E121" s="17">
        <v>253</v>
      </c>
      <c r="F121" s="17">
        <v>11</v>
      </c>
      <c r="G121" s="17">
        <v>0</v>
      </c>
      <c r="H121" s="17">
        <v>0</v>
      </c>
      <c r="I121" s="18">
        <f>D121+F121+H121</f>
        <v>11</v>
      </c>
      <c r="J121" s="19">
        <f>MAX(C121,E121,G121)</f>
        <v>253</v>
      </c>
    </row>
    <row r="122" spans="1:10" ht="12.75">
      <c r="A122" s="15" t="s">
        <v>247</v>
      </c>
      <c r="B122" s="16" t="s">
        <v>248</v>
      </c>
      <c r="C122" s="17">
        <v>251</v>
      </c>
      <c r="D122" s="17">
        <v>11</v>
      </c>
      <c r="E122" s="17">
        <v>0</v>
      </c>
      <c r="F122" s="17">
        <v>0</v>
      </c>
      <c r="G122" s="17">
        <v>0</v>
      </c>
      <c r="H122" s="17">
        <v>0</v>
      </c>
      <c r="I122" s="18">
        <f>D122+F122+H122</f>
        <v>11</v>
      </c>
      <c r="J122" s="19">
        <f>MAX(C122,E122,G122)</f>
        <v>251</v>
      </c>
    </row>
    <row r="123" spans="1:10" ht="12.75">
      <c r="A123" s="15" t="s">
        <v>249</v>
      </c>
      <c r="B123" s="16" t="s">
        <v>250</v>
      </c>
      <c r="C123" s="17">
        <v>236</v>
      </c>
      <c r="D123" s="17">
        <v>8</v>
      </c>
      <c r="E123" s="17">
        <v>211</v>
      </c>
      <c r="F123" s="17">
        <v>3</v>
      </c>
      <c r="G123" s="17">
        <v>0</v>
      </c>
      <c r="H123" s="17">
        <v>0</v>
      </c>
      <c r="I123" s="18">
        <f>D123+F123+H123</f>
        <v>11</v>
      </c>
      <c r="J123" s="19">
        <f>MAX(C123,E123,G123)</f>
        <v>236</v>
      </c>
    </row>
    <row r="124" spans="1:10" ht="12.75">
      <c r="A124" s="15" t="s">
        <v>251</v>
      </c>
      <c r="B124" s="16" t="s">
        <v>252</v>
      </c>
      <c r="C124" s="17">
        <v>0</v>
      </c>
      <c r="D124" s="17">
        <v>0</v>
      </c>
      <c r="E124" s="17">
        <v>250</v>
      </c>
      <c r="F124" s="17">
        <v>10</v>
      </c>
      <c r="G124" s="17">
        <v>0</v>
      </c>
      <c r="H124" s="17">
        <v>0</v>
      </c>
      <c r="I124" s="18">
        <f>D124+F124+H124</f>
        <v>10</v>
      </c>
      <c r="J124" s="19">
        <f>MAX(C124,E124,G124)</f>
        <v>250</v>
      </c>
    </row>
    <row r="125" spans="1:10" ht="12.75">
      <c r="A125" s="15" t="s">
        <v>253</v>
      </c>
      <c r="B125" s="16" t="s">
        <v>254</v>
      </c>
      <c r="C125" s="17">
        <v>0</v>
      </c>
      <c r="D125" s="17">
        <v>0</v>
      </c>
      <c r="E125" s="17">
        <v>249</v>
      </c>
      <c r="F125" s="17">
        <v>10</v>
      </c>
      <c r="G125" s="17">
        <v>0</v>
      </c>
      <c r="H125" s="17">
        <v>0</v>
      </c>
      <c r="I125" s="18">
        <f>D125+F125+H125</f>
        <v>10</v>
      </c>
      <c r="J125" s="19">
        <f>MAX(C125,E125,G125)</f>
        <v>249</v>
      </c>
    </row>
    <row r="126" spans="1:10" ht="12.75">
      <c r="A126" s="15" t="s">
        <v>255</v>
      </c>
      <c r="B126" s="16" t="s">
        <v>256</v>
      </c>
      <c r="C126" s="17">
        <v>0</v>
      </c>
      <c r="D126" s="17">
        <v>0</v>
      </c>
      <c r="E126" s="17">
        <v>249</v>
      </c>
      <c r="F126" s="17">
        <v>10</v>
      </c>
      <c r="G126" s="17">
        <v>0</v>
      </c>
      <c r="H126" s="17">
        <v>0</v>
      </c>
      <c r="I126" s="18">
        <f>D126+F126+H126</f>
        <v>10</v>
      </c>
      <c r="J126" s="19">
        <f>MAX(C126,E126,G126)</f>
        <v>249</v>
      </c>
    </row>
    <row r="127" spans="1:10" ht="12.75">
      <c r="A127" s="15" t="s">
        <v>257</v>
      </c>
      <c r="B127" s="16" t="s">
        <v>258</v>
      </c>
      <c r="C127" s="17">
        <v>0</v>
      </c>
      <c r="D127" s="17">
        <v>0</v>
      </c>
      <c r="E127" s="17">
        <v>249</v>
      </c>
      <c r="F127" s="17">
        <v>10</v>
      </c>
      <c r="G127" s="17">
        <v>0</v>
      </c>
      <c r="H127" s="17">
        <v>0</v>
      </c>
      <c r="I127" s="18">
        <f>D127+F127+H127</f>
        <v>10</v>
      </c>
      <c r="J127" s="19">
        <f>MAX(C127,E127,G127)</f>
        <v>249</v>
      </c>
    </row>
    <row r="128" spans="1:10" ht="12.75">
      <c r="A128" s="15" t="s">
        <v>259</v>
      </c>
      <c r="B128" s="16" t="s">
        <v>260</v>
      </c>
      <c r="C128" s="17">
        <v>187</v>
      </c>
      <c r="D128" s="17">
        <v>0</v>
      </c>
      <c r="E128" s="17">
        <v>211</v>
      </c>
      <c r="F128" s="17">
        <v>3</v>
      </c>
      <c r="G128" s="17">
        <v>234</v>
      </c>
      <c r="H128" s="17">
        <v>7</v>
      </c>
      <c r="I128" s="18">
        <f>D128+F128+H128</f>
        <v>10</v>
      </c>
      <c r="J128" s="19">
        <f>MAX(C128,E128,G128)</f>
        <v>234</v>
      </c>
    </row>
    <row r="129" spans="1:10" ht="12.75">
      <c r="A129" s="15" t="s">
        <v>261</v>
      </c>
      <c r="B129" s="16" t="s">
        <v>262</v>
      </c>
      <c r="C129" s="17">
        <v>218</v>
      </c>
      <c r="D129" s="17">
        <v>4</v>
      </c>
      <c r="E129" s="17">
        <v>228</v>
      </c>
      <c r="F129" s="17">
        <v>6</v>
      </c>
      <c r="G129" s="17">
        <v>0</v>
      </c>
      <c r="H129" s="17">
        <v>0</v>
      </c>
      <c r="I129" s="18">
        <f>D129+F129+H129</f>
        <v>10</v>
      </c>
      <c r="J129" s="19">
        <f>MAX(C129,E129,G129)</f>
        <v>228</v>
      </c>
    </row>
    <row r="130" spans="1:10" ht="12.75">
      <c r="A130" s="15" t="s">
        <v>263</v>
      </c>
      <c r="B130" s="20" t="s">
        <v>264</v>
      </c>
      <c r="C130" s="17">
        <v>179</v>
      </c>
      <c r="D130" s="17">
        <v>0</v>
      </c>
      <c r="E130" s="17">
        <v>195</v>
      </c>
      <c r="F130" s="17">
        <v>0</v>
      </c>
      <c r="G130" s="17">
        <v>245</v>
      </c>
      <c r="H130" s="17">
        <v>9</v>
      </c>
      <c r="I130" s="18">
        <f>D130+F130+H130</f>
        <v>9</v>
      </c>
      <c r="J130" s="19">
        <f>MAX(C130,E130,G130)</f>
        <v>245</v>
      </c>
    </row>
    <row r="131" spans="1:10" ht="12.75">
      <c r="A131" s="15" t="s">
        <v>265</v>
      </c>
      <c r="B131" s="16" t="s">
        <v>266</v>
      </c>
      <c r="C131" s="17">
        <v>0</v>
      </c>
      <c r="D131" s="17">
        <v>0</v>
      </c>
      <c r="E131" s="17">
        <v>243</v>
      </c>
      <c r="F131" s="17">
        <v>9</v>
      </c>
      <c r="G131" s="17">
        <v>0</v>
      </c>
      <c r="H131" s="17">
        <v>0</v>
      </c>
      <c r="I131" s="18">
        <f>D131+F131+H131</f>
        <v>9</v>
      </c>
      <c r="J131" s="19">
        <f>MAX(C131,E131,G131)</f>
        <v>243</v>
      </c>
    </row>
    <row r="132" spans="1:10" ht="12.75">
      <c r="A132" s="15" t="s">
        <v>267</v>
      </c>
      <c r="B132" s="15" t="s">
        <v>268</v>
      </c>
      <c r="C132" s="17">
        <v>0</v>
      </c>
      <c r="D132" s="17">
        <v>0</v>
      </c>
      <c r="E132" s="17">
        <v>0</v>
      </c>
      <c r="F132" s="17">
        <v>0</v>
      </c>
      <c r="G132" s="17">
        <v>241</v>
      </c>
      <c r="H132" s="17">
        <v>9</v>
      </c>
      <c r="I132" s="18">
        <f>D132+F132+H132</f>
        <v>9</v>
      </c>
      <c r="J132" s="19">
        <f>MAX(C132,E132,G132)</f>
        <v>241</v>
      </c>
    </row>
    <row r="133" spans="1:10" ht="12.75">
      <c r="A133" s="15" t="s">
        <v>269</v>
      </c>
      <c r="B133" s="16" t="s">
        <v>270</v>
      </c>
      <c r="C133" s="17">
        <v>0</v>
      </c>
      <c r="D133" s="17">
        <v>0</v>
      </c>
      <c r="E133" s="17">
        <v>240</v>
      </c>
      <c r="F133" s="17">
        <v>8</v>
      </c>
      <c r="G133" s="17">
        <v>0</v>
      </c>
      <c r="H133" s="17">
        <v>0</v>
      </c>
      <c r="I133" s="18">
        <f>D133+F133+H133</f>
        <v>8</v>
      </c>
      <c r="J133" s="19">
        <f>MAX(C133,E133,G133)</f>
        <v>240</v>
      </c>
    </row>
    <row r="134" spans="1:10" ht="12.75">
      <c r="A134" s="15" t="s">
        <v>271</v>
      </c>
      <c r="B134" s="16" t="s">
        <v>272</v>
      </c>
      <c r="C134" s="17">
        <v>0</v>
      </c>
      <c r="D134" s="17">
        <v>0</v>
      </c>
      <c r="E134" s="17">
        <v>238</v>
      </c>
      <c r="F134" s="17">
        <v>8</v>
      </c>
      <c r="G134" s="17">
        <v>0</v>
      </c>
      <c r="H134" s="17">
        <v>0</v>
      </c>
      <c r="I134" s="18">
        <f>D134+F134+H134</f>
        <v>8</v>
      </c>
      <c r="J134" s="19">
        <f>MAX(C134,E134,G134)</f>
        <v>238</v>
      </c>
    </row>
    <row r="135" spans="1:10" ht="12.75">
      <c r="A135" s="15" t="s">
        <v>273</v>
      </c>
      <c r="B135" s="20" t="s">
        <v>274</v>
      </c>
      <c r="C135" s="17">
        <v>212</v>
      </c>
      <c r="D135" s="17">
        <v>3</v>
      </c>
      <c r="E135" s="17">
        <v>222</v>
      </c>
      <c r="F135" s="17">
        <v>5</v>
      </c>
      <c r="G135" s="17">
        <v>0</v>
      </c>
      <c r="H135" s="17">
        <v>0</v>
      </c>
      <c r="I135" s="18">
        <f>D135+F135+H135</f>
        <v>8</v>
      </c>
      <c r="J135" s="19">
        <f>MAX(C135,E135,G135)</f>
        <v>222</v>
      </c>
    </row>
    <row r="136" spans="1:10" ht="12.75">
      <c r="A136" s="15" t="s">
        <v>275</v>
      </c>
      <c r="B136" s="20" t="s">
        <v>276</v>
      </c>
      <c r="C136" s="17">
        <v>214</v>
      </c>
      <c r="D136" s="17">
        <v>3</v>
      </c>
      <c r="E136" s="17">
        <v>222</v>
      </c>
      <c r="F136" s="17">
        <v>5</v>
      </c>
      <c r="G136" s="17">
        <v>0</v>
      </c>
      <c r="H136" s="17">
        <v>0</v>
      </c>
      <c r="I136" s="18">
        <f>D136+F136+H136</f>
        <v>8</v>
      </c>
      <c r="J136" s="19">
        <f>MAX(C136,E136,G136)</f>
        <v>222</v>
      </c>
    </row>
    <row r="137" spans="1:10" ht="12.75">
      <c r="A137" s="15" t="s">
        <v>277</v>
      </c>
      <c r="B137" s="16" t="s">
        <v>278</v>
      </c>
      <c r="C137" s="17">
        <v>150</v>
      </c>
      <c r="D137" s="17">
        <v>0</v>
      </c>
      <c r="E137" s="17">
        <v>189</v>
      </c>
      <c r="F137" s="17">
        <v>0</v>
      </c>
      <c r="G137" s="17">
        <v>235</v>
      </c>
      <c r="H137" s="17">
        <v>7</v>
      </c>
      <c r="I137" s="18">
        <f>D137+F137+H137</f>
        <v>7</v>
      </c>
      <c r="J137" s="19">
        <f>MAX(C137,E137,G137)</f>
        <v>235</v>
      </c>
    </row>
    <row r="138" spans="1:10" ht="12.75">
      <c r="A138" s="15" t="s">
        <v>279</v>
      </c>
      <c r="B138" s="16" t="s">
        <v>280</v>
      </c>
      <c r="C138" s="17">
        <v>0</v>
      </c>
      <c r="D138" s="17">
        <v>0</v>
      </c>
      <c r="E138" s="17">
        <v>234</v>
      </c>
      <c r="F138" s="17">
        <v>7</v>
      </c>
      <c r="G138" s="17">
        <v>0</v>
      </c>
      <c r="H138" s="17">
        <v>0</v>
      </c>
      <c r="I138" s="18">
        <f>D138+F138+H138</f>
        <v>7</v>
      </c>
      <c r="J138" s="19">
        <f>MAX(C138,E138,G138)</f>
        <v>234</v>
      </c>
    </row>
    <row r="139" spans="1:10" ht="12.75">
      <c r="A139" s="15" t="s">
        <v>281</v>
      </c>
      <c r="B139" s="16" t="s">
        <v>282</v>
      </c>
      <c r="C139" s="17">
        <v>0</v>
      </c>
      <c r="D139" s="17">
        <v>0</v>
      </c>
      <c r="E139" s="17">
        <v>172</v>
      </c>
      <c r="F139" s="17">
        <v>0</v>
      </c>
      <c r="G139" s="17">
        <v>233</v>
      </c>
      <c r="H139" s="17">
        <v>7</v>
      </c>
      <c r="I139" s="18">
        <f>D139+F139+H139</f>
        <v>7</v>
      </c>
      <c r="J139" s="19">
        <f>MAX(C139,E139,G139)</f>
        <v>233</v>
      </c>
    </row>
    <row r="140" spans="1:10" ht="12.75">
      <c r="A140" s="15" t="s">
        <v>283</v>
      </c>
      <c r="B140" s="16" t="s">
        <v>284</v>
      </c>
      <c r="C140" s="17">
        <v>0</v>
      </c>
      <c r="D140" s="17">
        <v>0</v>
      </c>
      <c r="E140" s="17">
        <v>232</v>
      </c>
      <c r="F140" s="17">
        <v>7</v>
      </c>
      <c r="G140" s="17">
        <v>0</v>
      </c>
      <c r="H140" s="17">
        <v>0</v>
      </c>
      <c r="I140" s="18">
        <f>D140+F140+H140</f>
        <v>7</v>
      </c>
      <c r="J140" s="19">
        <f>MAX(C140,E140,G140)</f>
        <v>232</v>
      </c>
    </row>
    <row r="141" spans="1:10" ht="12.75">
      <c r="A141" s="15" t="s">
        <v>285</v>
      </c>
      <c r="B141" s="16" t="s">
        <v>286</v>
      </c>
      <c r="C141" s="17">
        <v>202</v>
      </c>
      <c r="D141" s="17">
        <v>1</v>
      </c>
      <c r="E141" s="17">
        <v>228</v>
      </c>
      <c r="F141" s="17">
        <v>6</v>
      </c>
      <c r="G141" s="17">
        <v>0</v>
      </c>
      <c r="H141" s="17">
        <v>0</v>
      </c>
      <c r="I141" s="18">
        <f>D141+F141+H141</f>
        <v>7</v>
      </c>
      <c r="J141" s="19">
        <f>MAX(C141,E141,G141)</f>
        <v>228</v>
      </c>
    </row>
    <row r="142" spans="1:10" ht="12.75">
      <c r="A142" s="15" t="s">
        <v>287</v>
      </c>
      <c r="B142" s="16" t="s">
        <v>288</v>
      </c>
      <c r="C142" s="17">
        <v>207</v>
      </c>
      <c r="D142" s="17">
        <v>2</v>
      </c>
      <c r="E142" s="17">
        <v>206</v>
      </c>
      <c r="F142" s="17">
        <v>2</v>
      </c>
      <c r="G142" s="17">
        <v>211</v>
      </c>
      <c r="H142" s="17">
        <v>3</v>
      </c>
      <c r="I142" s="18">
        <f>D142+F142+H142</f>
        <v>7</v>
      </c>
      <c r="J142" s="19">
        <f>MAX(C142,E142,G142)</f>
        <v>211</v>
      </c>
    </row>
    <row r="143" spans="1:10" ht="12.75">
      <c r="A143" s="15" t="s">
        <v>289</v>
      </c>
      <c r="B143" s="16" t="s">
        <v>290</v>
      </c>
      <c r="C143" s="17">
        <v>0</v>
      </c>
      <c r="D143" s="17">
        <v>0</v>
      </c>
      <c r="E143" s="17">
        <v>230</v>
      </c>
      <c r="F143" s="17">
        <v>6</v>
      </c>
      <c r="G143" s="17">
        <v>0</v>
      </c>
      <c r="H143" s="17">
        <v>0</v>
      </c>
      <c r="I143" s="18">
        <f>D143+F143+H143</f>
        <v>6</v>
      </c>
      <c r="J143" s="19">
        <f>MAX(C143,E143,G143)</f>
        <v>230</v>
      </c>
    </row>
    <row r="144" spans="1:10" ht="12.75">
      <c r="A144" s="15" t="s">
        <v>291</v>
      </c>
      <c r="B144" s="16" t="s">
        <v>292</v>
      </c>
      <c r="C144" s="17">
        <v>229</v>
      </c>
      <c r="D144" s="17">
        <v>6</v>
      </c>
      <c r="E144" s="17">
        <v>0</v>
      </c>
      <c r="F144" s="17">
        <v>0</v>
      </c>
      <c r="G144" s="17">
        <v>0</v>
      </c>
      <c r="H144" s="17">
        <v>0</v>
      </c>
      <c r="I144" s="18">
        <f>D144+F144+H144</f>
        <v>6</v>
      </c>
      <c r="J144" s="19">
        <f>MAX(C144,E144,G144)</f>
        <v>229</v>
      </c>
    </row>
    <row r="145" spans="1:10" ht="12.75">
      <c r="A145" s="15" t="s">
        <v>293</v>
      </c>
      <c r="B145" s="16" t="s">
        <v>294</v>
      </c>
      <c r="C145" s="17">
        <v>0</v>
      </c>
      <c r="D145" s="17">
        <v>0</v>
      </c>
      <c r="E145" s="17">
        <v>229</v>
      </c>
      <c r="F145" s="17">
        <v>6</v>
      </c>
      <c r="G145" s="17">
        <v>0</v>
      </c>
      <c r="H145" s="17">
        <v>0</v>
      </c>
      <c r="I145" s="18">
        <f>D145+F145+H145</f>
        <v>6</v>
      </c>
      <c r="J145" s="19">
        <f>MAX(C145,E145,G145)</f>
        <v>229</v>
      </c>
    </row>
    <row r="146" spans="1:10" ht="12.75">
      <c r="A146" s="15" t="s">
        <v>295</v>
      </c>
      <c r="B146" s="16" t="s">
        <v>296</v>
      </c>
      <c r="C146" s="17">
        <v>0</v>
      </c>
      <c r="D146" s="17">
        <v>0</v>
      </c>
      <c r="E146" s="17">
        <v>227</v>
      </c>
      <c r="F146" s="17">
        <v>6</v>
      </c>
      <c r="G146" s="17">
        <v>0</v>
      </c>
      <c r="H146" s="17">
        <v>0</v>
      </c>
      <c r="I146" s="18">
        <f>D146+F146+H146</f>
        <v>6</v>
      </c>
      <c r="J146" s="19">
        <f>MAX(C146,E146,G146)</f>
        <v>227</v>
      </c>
    </row>
    <row r="147" spans="1:10" ht="12.75">
      <c r="A147" s="15" t="s">
        <v>297</v>
      </c>
      <c r="B147" s="16" t="s">
        <v>298</v>
      </c>
      <c r="C147" s="17">
        <v>0</v>
      </c>
      <c r="D147" s="17">
        <v>0</v>
      </c>
      <c r="E147" s="17">
        <v>209</v>
      </c>
      <c r="F147" s="17">
        <v>2</v>
      </c>
      <c r="G147" s="17">
        <v>218</v>
      </c>
      <c r="H147" s="17">
        <v>4</v>
      </c>
      <c r="I147" s="18">
        <f>D147+F147+H147</f>
        <v>6</v>
      </c>
      <c r="J147" s="19">
        <f>MAX(C147,E147,G147)</f>
        <v>218</v>
      </c>
    </row>
    <row r="148" spans="1:10" ht="12.75">
      <c r="A148" s="15" t="s">
        <v>299</v>
      </c>
      <c r="B148" s="16" t="s">
        <v>300</v>
      </c>
      <c r="C148" s="17">
        <v>225</v>
      </c>
      <c r="D148" s="17">
        <v>5</v>
      </c>
      <c r="E148" s="17">
        <v>0</v>
      </c>
      <c r="F148" s="17">
        <v>0</v>
      </c>
      <c r="G148" s="17">
        <v>0</v>
      </c>
      <c r="H148" s="17">
        <v>0</v>
      </c>
      <c r="I148" s="18">
        <f>D148+F148+H148</f>
        <v>5</v>
      </c>
      <c r="J148" s="19">
        <f>MAX(C148,E148,G148)</f>
        <v>225</v>
      </c>
    </row>
    <row r="149" spans="1:10" ht="12.75">
      <c r="A149" s="15" t="s">
        <v>301</v>
      </c>
      <c r="B149" s="16" t="s">
        <v>302</v>
      </c>
      <c r="C149" s="17">
        <v>0</v>
      </c>
      <c r="D149" s="17">
        <v>0</v>
      </c>
      <c r="E149" s="17">
        <v>223</v>
      </c>
      <c r="F149" s="17">
        <v>5</v>
      </c>
      <c r="G149" s="17">
        <v>0</v>
      </c>
      <c r="H149" s="17">
        <v>0</v>
      </c>
      <c r="I149" s="18">
        <f>D149+F149+H149</f>
        <v>5</v>
      </c>
      <c r="J149" s="19">
        <f>MAX(C149,E149,G149)</f>
        <v>223</v>
      </c>
    </row>
    <row r="150" spans="1:10" ht="12.75">
      <c r="A150" s="15" t="s">
        <v>303</v>
      </c>
      <c r="B150" s="16" t="s">
        <v>304</v>
      </c>
      <c r="C150" s="17">
        <v>0</v>
      </c>
      <c r="D150" s="17">
        <v>0</v>
      </c>
      <c r="E150" s="17">
        <v>222</v>
      </c>
      <c r="F150" s="17">
        <v>5</v>
      </c>
      <c r="G150" s="17">
        <v>0</v>
      </c>
      <c r="H150" s="17">
        <v>0</v>
      </c>
      <c r="I150" s="18">
        <f>D150+F150+H150</f>
        <v>5</v>
      </c>
      <c r="J150" s="19">
        <f>MAX(C150,E150,G150)</f>
        <v>222</v>
      </c>
    </row>
    <row r="151" spans="1:10" ht="12.75">
      <c r="A151" s="15" t="s">
        <v>305</v>
      </c>
      <c r="B151" s="15" t="s">
        <v>306</v>
      </c>
      <c r="C151" s="17">
        <v>0</v>
      </c>
      <c r="D151" s="17">
        <v>0</v>
      </c>
      <c r="E151" s="17">
        <v>0</v>
      </c>
      <c r="F151" s="17">
        <v>0</v>
      </c>
      <c r="G151" s="17">
        <v>222</v>
      </c>
      <c r="H151" s="17">
        <v>5</v>
      </c>
      <c r="I151" s="18">
        <f>D151+F151+H151</f>
        <v>5</v>
      </c>
      <c r="J151" s="19">
        <f>MAX(C151,E151,G151)</f>
        <v>222</v>
      </c>
    </row>
    <row r="152" spans="1:10" ht="12.75">
      <c r="A152" s="15" t="s">
        <v>307</v>
      </c>
      <c r="B152" s="16" t="s">
        <v>308</v>
      </c>
      <c r="C152" s="17">
        <v>0</v>
      </c>
      <c r="D152" s="17">
        <v>0</v>
      </c>
      <c r="E152" s="17">
        <v>222</v>
      </c>
      <c r="F152" s="17">
        <v>5</v>
      </c>
      <c r="G152" s="17">
        <v>0</v>
      </c>
      <c r="H152" s="17">
        <v>0</v>
      </c>
      <c r="I152" s="18">
        <f>D152+F152+H152</f>
        <v>5</v>
      </c>
      <c r="J152" s="19">
        <f>MAX(C152,E152,G152)</f>
        <v>222</v>
      </c>
    </row>
    <row r="153" spans="1:10" ht="12.75">
      <c r="A153" s="15" t="s">
        <v>309</v>
      </c>
      <c r="B153" s="15" t="s">
        <v>310</v>
      </c>
      <c r="C153" s="17">
        <v>0</v>
      </c>
      <c r="D153" s="17">
        <v>0</v>
      </c>
      <c r="E153" s="17">
        <v>0</v>
      </c>
      <c r="F153" s="17">
        <v>0</v>
      </c>
      <c r="G153" s="17">
        <v>220</v>
      </c>
      <c r="H153" s="17">
        <v>4</v>
      </c>
      <c r="I153" s="18">
        <f>D153+F153+H153</f>
        <v>4</v>
      </c>
      <c r="J153" s="19">
        <f>MAX(C153,E153,G153)</f>
        <v>220</v>
      </c>
    </row>
    <row r="154" spans="1:10" ht="12.75">
      <c r="A154" s="15" t="s">
        <v>311</v>
      </c>
      <c r="B154" s="16" t="s">
        <v>312</v>
      </c>
      <c r="C154" s="17">
        <v>0</v>
      </c>
      <c r="D154" s="17">
        <v>0</v>
      </c>
      <c r="E154" s="17">
        <v>220</v>
      </c>
      <c r="F154" s="17">
        <v>4</v>
      </c>
      <c r="G154" s="17">
        <v>0</v>
      </c>
      <c r="H154" s="17">
        <v>0</v>
      </c>
      <c r="I154" s="18">
        <f>D154+F154+H154</f>
        <v>4</v>
      </c>
      <c r="J154" s="19">
        <f>MAX(C154,E154,G154)</f>
        <v>220</v>
      </c>
    </row>
    <row r="155" spans="1:10" ht="12.75">
      <c r="A155" s="15" t="s">
        <v>313</v>
      </c>
      <c r="B155" s="16" t="s">
        <v>314</v>
      </c>
      <c r="C155" s="17">
        <v>0</v>
      </c>
      <c r="D155" s="17">
        <v>0</v>
      </c>
      <c r="E155" s="17">
        <v>220</v>
      </c>
      <c r="F155" s="17">
        <v>4</v>
      </c>
      <c r="G155" s="17">
        <v>0</v>
      </c>
      <c r="H155" s="17">
        <v>0</v>
      </c>
      <c r="I155" s="18">
        <f>D155+F155+H155</f>
        <v>4</v>
      </c>
      <c r="J155" s="19">
        <f>MAX(C155,E155,G155)</f>
        <v>220</v>
      </c>
    </row>
    <row r="156" spans="1:10" ht="12.75">
      <c r="A156" s="15" t="s">
        <v>315</v>
      </c>
      <c r="B156" s="16" t="s">
        <v>316</v>
      </c>
      <c r="C156" s="17">
        <v>0</v>
      </c>
      <c r="D156" s="17">
        <v>0</v>
      </c>
      <c r="E156" s="17">
        <v>220</v>
      </c>
      <c r="F156" s="17">
        <v>4</v>
      </c>
      <c r="G156" s="17">
        <v>0</v>
      </c>
      <c r="H156" s="17">
        <v>0</v>
      </c>
      <c r="I156" s="18">
        <f>D156+F156+H156</f>
        <v>4</v>
      </c>
      <c r="J156" s="19">
        <f>MAX(C156,E156,G156)</f>
        <v>220</v>
      </c>
    </row>
    <row r="157" spans="1:10" ht="12.75">
      <c r="A157" s="15" t="s">
        <v>317</v>
      </c>
      <c r="B157" s="16" t="s">
        <v>318</v>
      </c>
      <c r="C157" s="17">
        <v>0</v>
      </c>
      <c r="D157" s="17">
        <v>0</v>
      </c>
      <c r="E157" s="17">
        <v>218</v>
      </c>
      <c r="F157" s="17">
        <v>4</v>
      </c>
      <c r="G157" s="17">
        <v>0</v>
      </c>
      <c r="H157" s="17">
        <v>0</v>
      </c>
      <c r="I157" s="18">
        <f>D157+F157+H157</f>
        <v>4</v>
      </c>
      <c r="J157" s="19">
        <f>MAX(C157,E157,G157)</f>
        <v>218</v>
      </c>
    </row>
    <row r="158" spans="1:10" ht="12.75">
      <c r="A158" s="15" t="s">
        <v>319</v>
      </c>
      <c r="B158" s="20" t="s">
        <v>320</v>
      </c>
      <c r="C158" s="17">
        <v>218</v>
      </c>
      <c r="D158" s="17">
        <v>4</v>
      </c>
      <c r="E158" s="17">
        <v>0</v>
      </c>
      <c r="F158" s="17">
        <v>0</v>
      </c>
      <c r="G158" s="17">
        <v>0</v>
      </c>
      <c r="H158" s="17">
        <v>0</v>
      </c>
      <c r="I158" s="18">
        <f>D158+F158+H158</f>
        <v>4</v>
      </c>
      <c r="J158" s="19">
        <f>MAX(C158,E158,G158)</f>
        <v>218</v>
      </c>
    </row>
    <row r="159" spans="1:10" ht="12.75">
      <c r="A159" s="15" t="s">
        <v>321</v>
      </c>
      <c r="B159" s="16" t="s">
        <v>322</v>
      </c>
      <c r="C159" s="17">
        <v>190</v>
      </c>
      <c r="D159" s="17">
        <v>0</v>
      </c>
      <c r="E159" s="17">
        <v>0</v>
      </c>
      <c r="F159" s="17">
        <v>0</v>
      </c>
      <c r="G159" s="17">
        <v>215</v>
      </c>
      <c r="H159" s="17">
        <v>3</v>
      </c>
      <c r="I159" s="18">
        <f>D159+F159+H159</f>
        <v>3</v>
      </c>
      <c r="J159" s="19">
        <f>MAX(C159,E159,G159)</f>
        <v>215</v>
      </c>
    </row>
    <row r="160" spans="1:10" ht="12.75">
      <c r="A160" s="15" t="s">
        <v>323</v>
      </c>
      <c r="B160" s="20" t="s">
        <v>324</v>
      </c>
      <c r="C160" s="17">
        <v>214</v>
      </c>
      <c r="D160" s="17">
        <v>3</v>
      </c>
      <c r="E160" s="17">
        <v>0</v>
      </c>
      <c r="F160" s="17">
        <v>0</v>
      </c>
      <c r="G160" s="17">
        <v>0</v>
      </c>
      <c r="H160" s="17">
        <v>0</v>
      </c>
      <c r="I160" s="18">
        <f>D160+F160+H160</f>
        <v>3</v>
      </c>
      <c r="J160" s="19">
        <f>MAX(C160,E160,G160)</f>
        <v>214</v>
      </c>
    </row>
    <row r="161" spans="1:10" ht="12.75">
      <c r="A161" s="15" t="s">
        <v>325</v>
      </c>
      <c r="B161" s="16" t="s">
        <v>326</v>
      </c>
      <c r="C161" s="17">
        <v>0</v>
      </c>
      <c r="D161" s="17">
        <v>0</v>
      </c>
      <c r="E161" s="17">
        <v>211</v>
      </c>
      <c r="F161" s="17">
        <v>3</v>
      </c>
      <c r="G161" s="17">
        <v>0</v>
      </c>
      <c r="H161" s="17">
        <v>0</v>
      </c>
      <c r="I161" s="18">
        <f>D161+F161+H161</f>
        <v>3</v>
      </c>
      <c r="J161" s="19">
        <f>MAX(C161,E161,G161)</f>
        <v>211</v>
      </c>
    </row>
    <row r="162" spans="1:10" ht="12.75">
      <c r="A162" s="15" t="s">
        <v>327</v>
      </c>
      <c r="B162" s="20" t="s">
        <v>328</v>
      </c>
      <c r="C162" s="17">
        <v>203</v>
      </c>
      <c r="D162" s="17">
        <v>1</v>
      </c>
      <c r="E162" s="17">
        <v>209</v>
      </c>
      <c r="F162" s="17">
        <v>2</v>
      </c>
      <c r="G162" s="17">
        <v>0</v>
      </c>
      <c r="H162" s="17">
        <v>0</v>
      </c>
      <c r="I162" s="18">
        <f>D162+F162+H162</f>
        <v>3</v>
      </c>
      <c r="J162" s="19">
        <f>MAX(C162,E162,G162)</f>
        <v>209</v>
      </c>
    </row>
    <row r="163" spans="1:10" ht="12.75">
      <c r="A163" s="15" t="s">
        <v>329</v>
      </c>
      <c r="B163" s="16" t="s">
        <v>330</v>
      </c>
      <c r="C163" s="17">
        <v>202</v>
      </c>
      <c r="D163" s="17">
        <v>1</v>
      </c>
      <c r="E163" s="17">
        <v>208</v>
      </c>
      <c r="F163" s="17">
        <v>2</v>
      </c>
      <c r="G163" s="17">
        <v>0</v>
      </c>
      <c r="H163" s="17">
        <v>0</v>
      </c>
      <c r="I163" s="18">
        <f>D163+F163+H163</f>
        <v>3</v>
      </c>
      <c r="J163" s="19">
        <f>MAX(C163,E163,G163)</f>
        <v>208</v>
      </c>
    </row>
    <row r="164" spans="1:10" ht="12.75">
      <c r="A164" s="15" t="s">
        <v>331</v>
      </c>
      <c r="B164" s="16" t="s">
        <v>332</v>
      </c>
      <c r="C164" s="17">
        <v>0</v>
      </c>
      <c r="D164" s="17">
        <v>0</v>
      </c>
      <c r="E164" s="17">
        <v>209</v>
      </c>
      <c r="F164" s="17">
        <v>2</v>
      </c>
      <c r="G164" s="17">
        <v>0</v>
      </c>
      <c r="H164" s="17">
        <v>0</v>
      </c>
      <c r="I164" s="18">
        <f>D164+F164+H164</f>
        <v>2</v>
      </c>
      <c r="J164" s="19">
        <f>MAX(C164,E164,G164)</f>
        <v>209</v>
      </c>
    </row>
    <row r="165" spans="1:10" ht="12.75">
      <c r="A165" s="15" t="s">
        <v>333</v>
      </c>
      <c r="B165" s="20" t="s">
        <v>334</v>
      </c>
      <c r="C165" s="17">
        <v>209</v>
      </c>
      <c r="D165" s="17">
        <v>2</v>
      </c>
      <c r="E165" s="17">
        <v>0</v>
      </c>
      <c r="F165" s="17">
        <v>0</v>
      </c>
      <c r="G165" s="17">
        <v>0</v>
      </c>
      <c r="H165" s="17">
        <v>0</v>
      </c>
      <c r="I165" s="18">
        <f>D165+F165+H165</f>
        <v>2</v>
      </c>
      <c r="J165" s="19">
        <f>MAX(C165,E165,G165)</f>
        <v>209</v>
      </c>
    </row>
    <row r="166" spans="1:10" ht="12.75">
      <c r="A166" s="15" t="s">
        <v>335</v>
      </c>
      <c r="B166" s="16" t="s">
        <v>336</v>
      </c>
      <c r="C166" s="17">
        <v>157</v>
      </c>
      <c r="D166" s="17">
        <v>0</v>
      </c>
      <c r="E166" s="17">
        <v>207</v>
      </c>
      <c r="F166" s="17">
        <v>2</v>
      </c>
      <c r="G166" s="17">
        <v>0</v>
      </c>
      <c r="H166" s="17">
        <v>0</v>
      </c>
      <c r="I166" s="18">
        <f>D166+F166+H166</f>
        <v>2</v>
      </c>
      <c r="J166" s="19">
        <f>MAX(C166,E166,G166)</f>
        <v>207</v>
      </c>
    </row>
    <row r="167" spans="1:10" ht="12.75">
      <c r="A167" s="15" t="s">
        <v>337</v>
      </c>
      <c r="B167" s="16" t="s">
        <v>338</v>
      </c>
      <c r="C167" s="17">
        <v>0</v>
      </c>
      <c r="D167" s="17">
        <v>0</v>
      </c>
      <c r="E167" s="17">
        <v>204</v>
      </c>
      <c r="F167" s="17">
        <v>1</v>
      </c>
      <c r="G167" s="17">
        <v>0</v>
      </c>
      <c r="H167" s="17">
        <v>0</v>
      </c>
      <c r="I167" s="18">
        <f>D167+F167+H167</f>
        <v>1</v>
      </c>
      <c r="J167" s="19">
        <f>MAX(C167,E167,G167)</f>
        <v>204</v>
      </c>
    </row>
    <row r="168" spans="1:10" ht="12.75">
      <c r="A168" s="15" t="s">
        <v>339</v>
      </c>
      <c r="B168" s="16" t="s">
        <v>340</v>
      </c>
      <c r="C168" s="17">
        <v>0</v>
      </c>
      <c r="D168" s="17">
        <v>0</v>
      </c>
      <c r="E168" s="17">
        <v>202</v>
      </c>
      <c r="F168" s="17">
        <v>1</v>
      </c>
      <c r="G168" s="17">
        <v>0</v>
      </c>
      <c r="H168" s="17">
        <v>0</v>
      </c>
      <c r="I168" s="18">
        <f>D168+F168+H168</f>
        <v>1</v>
      </c>
      <c r="J168" s="19">
        <f>MAX(C168,E168,G168)</f>
        <v>202</v>
      </c>
    </row>
    <row r="169" spans="1:10" ht="12.75">
      <c r="A169" s="15" t="s">
        <v>341</v>
      </c>
      <c r="B169" s="16" t="s">
        <v>342</v>
      </c>
      <c r="C169" s="17">
        <v>202</v>
      </c>
      <c r="D169" s="17">
        <v>1</v>
      </c>
      <c r="E169" s="17">
        <v>186</v>
      </c>
      <c r="F169" s="17">
        <v>0</v>
      </c>
      <c r="G169" s="17">
        <v>0</v>
      </c>
      <c r="H169" s="17">
        <v>0</v>
      </c>
      <c r="I169" s="18">
        <f>D169+F169+H169</f>
        <v>1</v>
      </c>
      <c r="J169" s="19">
        <f>MAX(C169,E169,G169)</f>
        <v>202</v>
      </c>
    </row>
    <row r="170" spans="1:10" ht="12.75">
      <c r="A170" s="15" t="s">
        <v>343</v>
      </c>
      <c r="B170" s="16" t="s">
        <v>344</v>
      </c>
      <c r="C170" s="17">
        <v>0</v>
      </c>
      <c r="D170" s="17">
        <v>0</v>
      </c>
      <c r="E170" s="17">
        <v>199</v>
      </c>
      <c r="F170" s="17">
        <v>0</v>
      </c>
      <c r="G170" s="17">
        <v>0</v>
      </c>
      <c r="H170" s="17">
        <v>0</v>
      </c>
      <c r="I170" s="18">
        <f>D170+F170+H170</f>
        <v>0</v>
      </c>
      <c r="J170" s="19">
        <f>MAX(C170,E170,G170)</f>
        <v>199</v>
      </c>
    </row>
    <row r="171" spans="1:10" ht="12.75">
      <c r="A171" s="15" t="s">
        <v>345</v>
      </c>
      <c r="B171" s="16" t="s">
        <v>346</v>
      </c>
      <c r="C171" s="17">
        <v>0</v>
      </c>
      <c r="D171" s="17">
        <v>0</v>
      </c>
      <c r="E171" s="17">
        <v>196</v>
      </c>
      <c r="F171" s="17">
        <v>0</v>
      </c>
      <c r="G171" s="17">
        <v>0</v>
      </c>
      <c r="H171" s="17">
        <v>0</v>
      </c>
      <c r="I171" s="18">
        <f>D171+F171+H171</f>
        <v>0</v>
      </c>
      <c r="J171" s="19">
        <f>MAX(C171,E171,G171)</f>
        <v>196</v>
      </c>
    </row>
    <row r="172" spans="1:10" ht="12.75">
      <c r="A172" s="15" t="s">
        <v>347</v>
      </c>
      <c r="B172" s="16" t="s">
        <v>348</v>
      </c>
      <c r="C172" s="17">
        <v>0</v>
      </c>
      <c r="D172" s="17">
        <v>0</v>
      </c>
      <c r="E172" s="17">
        <v>192</v>
      </c>
      <c r="F172" s="17">
        <v>0</v>
      </c>
      <c r="G172" s="17">
        <v>0</v>
      </c>
      <c r="H172" s="17">
        <v>0</v>
      </c>
      <c r="I172" s="18">
        <f>D172+F172+H172</f>
        <v>0</v>
      </c>
      <c r="J172" s="19">
        <f>MAX(C172,E172,G172)</f>
        <v>192</v>
      </c>
    </row>
    <row r="173" spans="1:10" ht="12.75">
      <c r="A173" s="15" t="s">
        <v>349</v>
      </c>
      <c r="B173" s="15" t="s">
        <v>350</v>
      </c>
      <c r="C173" s="17">
        <v>0</v>
      </c>
      <c r="D173" s="17">
        <v>0</v>
      </c>
      <c r="E173" s="17">
        <v>0</v>
      </c>
      <c r="F173" s="17">
        <v>0</v>
      </c>
      <c r="G173" s="19">
        <v>190</v>
      </c>
      <c r="H173" s="19">
        <v>0</v>
      </c>
      <c r="I173" s="18">
        <f>D173+F173+H173</f>
        <v>0</v>
      </c>
      <c r="J173" s="19">
        <f>MAX(C173,E173,G173)</f>
        <v>190</v>
      </c>
    </row>
    <row r="174" spans="1:10" ht="12.75">
      <c r="A174" s="15" t="s">
        <v>351</v>
      </c>
      <c r="B174" s="16" t="s">
        <v>352</v>
      </c>
      <c r="C174" s="17">
        <v>0</v>
      </c>
      <c r="D174" s="17">
        <v>0</v>
      </c>
      <c r="E174" s="17">
        <v>189</v>
      </c>
      <c r="F174" s="17">
        <v>0</v>
      </c>
      <c r="G174" s="17">
        <v>0</v>
      </c>
      <c r="H174" s="17">
        <v>0</v>
      </c>
      <c r="I174" s="18">
        <f>D174+F174+H174</f>
        <v>0</v>
      </c>
      <c r="J174" s="19">
        <f>MAX(C174,E174,G174)</f>
        <v>189</v>
      </c>
    </row>
    <row r="175" spans="1:10" ht="12.75">
      <c r="A175" s="15" t="s">
        <v>353</v>
      </c>
      <c r="B175" s="16" t="s">
        <v>354</v>
      </c>
      <c r="C175" s="17">
        <v>0</v>
      </c>
      <c r="D175" s="17">
        <v>0</v>
      </c>
      <c r="E175" s="17">
        <v>186</v>
      </c>
      <c r="F175" s="17">
        <v>0</v>
      </c>
      <c r="G175" s="17">
        <v>0</v>
      </c>
      <c r="H175" s="17">
        <v>0</v>
      </c>
      <c r="I175" s="18">
        <f>D175+F175+H175</f>
        <v>0</v>
      </c>
      <c r="J175" s="19">
        <f>MAX(C175,E175,G175)</f>
        <v>186</v>
      </c>
    </row>
    <row r="176" spans="1:10" ht="12.75">
      <c r="A176" s="15" t="s">
        <v>355</v>
      </c>
      <c r="B176" s="16" t="s">
        <v>356</v>
      </c>
      <c r="C176" s="17">
        <v>0</v>
      </c>
      <c r="D176" s="17">
        <v>0</v>
      </c>
      <c r="E176" s="17">
        <v>186</v>
      </c>
      <c r="F176" s="17">
        <v>0</v>
      </c>
      <c r="G176" s="17">
        <v>0</v>
      </c>
      <c r="H176" s="17">
        <v>0</v>
      </c>
      <c r="I176" s="18">
        <f>D176+F176+H176</f>
        <v>0</v>
      </c>
      <c r="J176" s="19">
        <f>MAX(C176,E176,G176)</f>
        <v>186</v>
      </c>
    </row>
    <row r="177" spans="1:10" ht="12.75">
      <c r="A177" s="15" t="s">
        <v>357</v>
      </c>
      <c r="B177" s="16" t="s">
        <v>358</v>
      </c>
      <c r="C177" s="17">
        <v>0</v>
      </c>
      <c r="D177" s="17">
        <v>0</v>
      </c>
      <c r="E177" s="17">
        <v>183</v>
      </c>
      <c r="F177" s="17">
        <v>0</v>
      </c>
      <c r="G177" s="17">
        <v>0</v>
      </c>
      <c r="H177" s="17">
        <v>0</v>
      </c>
      <c r="I177" s="18">
        <f>D177+F177+H177</f>
        <v>0</v>
      </c>
      <c r="J177" s="19">
        <f>MAX(C177,E177,G177)</f>
        <v>183</v>
      </c>
    </row>
    <row r="178" spans="1:10" ht="12.75">
      <c r="A178" s="15" t="s">
        <v>359</v>
      </c>
      <c r="B178" s="15" t="s">
        <v>360</v>
      </c>
      <c r="C178" s="17">
        <v>0</v>
      </c>
      <c r="D178" s="17">
        <v>0</v>
      </c>
      <c r="E178" s="17">
        <v>0</v>
      </c>
      <c r="F178" s="17">
        <v>0</v>
      </c>
      <c r="G178" s="17">
        <v>182</v>
      </c>
      <c r="H178" s="17">
        <v>0</v>
      </c>
      <c r="I178" s="18">
        <f>D178+F178+H178</f>
        <v>0</v>
      </c>
      <c r="J178" s="19">
        <f>MAX(C178,E178,G178)</f>
        <v>182</v>
      </c>
    </row>
    <row r="179" spans="1:10" ht="12.75">
      <c r="A179" s="15" t="s">
        <v>361</v>
      </c>
      <c r="B179" s="16" t="s">
        <v>362</v>
      </c>
      <c r="C179" s="17">
        <v>0</v>
      </c>
      <c r="D179" s="17">
        <v>0</v>
      </c>
      <c r="E179" s="17">
        <v>180</v>
      </c>
      <c r="F179" s="17">
        <v>0</v>
      </c>
      <c r="G179" s="17">
        <v>0</v>
      </c>
      <c r="H179" s="17">
        <v>0</v>
      </c>
      <c r="I179" s="18">
        <f>D179+F179+H179</f>
        <v>0</v>
      </c>
      <c r="J179" s="19">
        <f>MAX(C179,E179,G179)</f>
        <v>180</v>
      </c>
    </row>
    <row r="180" spans="1:10" ht="12.75">
      <c r="A180" s="15" t="s">
        <v>363</v>
      </c>
      <c r="B180" s="16" t="s">
        <v>364</v>
      </c>
      <c r="C180" s="17">
        <v>0</v>
      </c>
      <c r="D180" s="17">
        <v>0</v>
      </c>
      <c r="E180" s="17">
        <v>178</v>
      </c>
      <c r="F180" s="17">
        <v>0</v>
      </c>
      <c r="G180" s="17">
        <v>0</v>
      </c>
      <c r="H180" s="17">
        <v>0</v>
      </c>
      <c r="I180" s="18">
        <f>D180+F180+H180</f>
        <v>0</v>
      </c>
      <c r="J180" s="19">
        <f>MAX(C180,E180,G180)</f>
        <v>178</v>
      </c>
    </row>
    <row r="181" spans="1:10" ht="12.75">
      <c r="A181" s="15" t="s">
        <v>365</v>
      </c>
      <c r="B181" s="16" t="s">
        <v>366</v>
      </c>
      <c r="C181" s="17">
        <v>0</v>
      </c>
      <c r="D181" s="17">
        <v>0</v>
      </c>
      <c r="E181" s="17">
        <v>175</v>
      </c>
      <c r="F181" s="17">
        <v>0</v>
      </c>
      <c r="G181" s="17">
        <v>0</v>
      </c>
      <c r="H181" s="17">
        <v>0</v>
      </c>
      <c r="I181" s="18">
        <f>D181+F181+H181</f>
        <v>0</v>
      </c>
      <c r="J181" s="19">
        <f>MAX(C181,E181,G181)</f>
        <v>175</v>
      </c>
    </row>
    <row r="182" spans="1:10" ht="12.75">
      <c r="A182" s="15" t="s">
        <v>367</v>
      </c>
      <c r="B182" s="16" t="s">
        <v>368</v>
      </c>
      <c r="C182" s="17">
        <v>174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8">
        <f>D182+F182+H182</f>
        <v>0</v>
      </c>
      <c r="J182" s="19">
        <f>MAX(C182,E182,G182)</f>
        <v>174</v>
      </c>
    </row>
    <row r="183" spans="1:10" ht="12.75">
      <c r="A183" s="15" t="s">
        <v>369</v>
      </c>
      <c r="B183" s="16" t="s">
        <v>370</v>
      </c>
      <c r="C183" s="17">
        <v>0</v>
      </c>
      <c r="D183" s="17">
        <v>0</v>
      </c>
      <c r="E183" s="17">
        <v>168</v>
      </c>
      <c r="F183" s="17">
        <v>0</v>
      </c>
      <c r="G183" s="17">
        <v>0</v>
      </c>
      <c r="H183" s="17">
        <v>0</v>
      </c>
      <c r="I183" s="18">
        <f>D183+F183+H183</f>
        <v>0</v>
      </c>
      <c r="J183" s="19">
        <f>MAX(C183,E183,G183)</f>
        <v>168</v>
      </c>
    </row>
    <row r="184" spans="1:10" ht="12.75">
      <c r="A184" s="15" t="s">
        <v>371</v>
      </c>
      <c r="B184" s="15" t="s">
        <v>372</v>
      </c>
      <c r="C184" s="17">
        <v>0</v>
      </c>
      <c r="D184" s="17">
        <v>0</v>
      </c>
      <c r="E184" s="17">
        <v>0</v>
      </c>
      <c r="F184" s="17">
        <v>0</v>
      </c>
      <c r="G184" s="17">
        <v>159</v>
      </c>
      <c r="H184" s="17">
        <v>0</v>
      </c>
      <c r="I184" s="18">
        <f>D184+F184+H184</f>
        <v>0</v>
      </c>
      <c r="J184" s="19">
        <f>MAX(C184,E184,G184)</f>
        <v>159</v>
      </c>
    </row>
    <row r="185" spans="1:10" ht="12.75">
      <c r="A185" s="15" t="s">
        <v>373</v>
      </c>
      <c r="B185" s="16" t="s">
        <v>374</v>
      </c>
      <c r="C185" s="17">
        <v>0</v>
      </c>
      <c r="D185" s="17">
        <v>0</v>
      </c>
      <c r="E185" s="17">
        <v>149</v>
      </c>
      <c r="F185" s="17">
        <v>0</v>
      </c>
      <c r="G185" s="17">
        <v>0</v>
      </c>
      <c r="H185" s="17">
        <v>0</v>
      </c>
      <c r="I185" s="18">
        <f>D185+F185+H185</f>
        <v>0</v>
      </c>
      <c r="J185" s="19">
        <f>MAX(C185,E185,G185)</f>
        <v>149</v>
      </c>
    </row>
    <row r="186" spans="1:10" ht="12.75">
      <c r="A186" s="15" t="s">
        <v>375</v>
      </c>
      <c r="B186" s="16" t="s">
        <v>376</v>
      </c>
      <c r="C186" s="17">
        <v>0</v>
      </c>
      <c r="D186" s="17">
        <v>0</v>
      </c>
      <c r="E186" s="17">
        <v>148</v>
      </c>
      <c r="F186" s="17">
        <v>0</v>
      </c>
      <c r="G186" s="17">
        <v>0</v>
      </c>
      <c r="H186" s="17">
        <v>0</v>
      </c>
      <c r="I186" s="18">
        <f>D186+F186+H186</f>
        <v>0</v>
      </c>
      <c r="J186" s="19">
        <f>MAX(C186,E186,G186)</f>
        <v>148</v>
      </c>
    </row>
    <row r="187" spans="1:10" ht="12.75">
      <c r="A187" s="15" t="s">
        <v>377</v>
      </c>
      <c r="B187" s="20" t="s">
        <v>378</v>
      </c>
      <c r="C187" s="17">
        <v>145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8">
        <f>D187+F187+H187</f>
        <v>0</v>
      </c>
      <c r="J187" s="19">
        <f>MAX(C187,E187,G187)</f>
        <v>145</v>
      </c>
    </row>
    <row r="188" spans="1:10" ht="12.75">
      <c r="A188" s="15" t="s">
        <v>379</v>
      </c>
      <c r="B188" s="16" t="s">
        <v>380</v>
      </c>
      <c r="C188" s="17">
        <v>0</v>
      </c>
      <c r="D188" s="17">
        <v>0</v>
      </c>
      <c r="E188" s="17">
        <v>141</v>
      </c>
      <c r="F188" s="17">
        <v>0</v>
      </c>
      <c r="G188" s="17">
        <v>0</v>
      </c>
      <c r="H188" s="17">
        <v>0</v>
      </c>
      <c r="I188" s="18">
        <f>D188+F188+H188</f>
        <v>0</v>
      </c>
      <c r="J188" s="19">
        <f>MAX(C188,E188,G188)</f>
        <v>141</v>
      </c>
    </row>
    <row r="189" spans="1:10" ht="12.75">
      <c r="A189" s="15" t="s">
        <v>381</v>
      </c>
      <c r="B189" s="16" t="s">
        <v>382</v>
      </c>
      <c r="C189" s="17">
        <v>103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8">
        <f>D189+F189+H189</f>
        <v>0</v>
      </c>
      <c r="J189" s="19">
        <f>MAX(C189,E189,G189)</f>
        <v>103</v>
      </c>
    </row>
  </sheetData>
  <sheetProtection selectLockedCells="1" selectUnlockedCells="1"/>
  <printOptions horizontalCentered="1"/>
  <pageMargins left="0.7875" right="0.7875" top="0.19652777777777777" bottom="0.19652777777777777" header="0.5118055555555555" footer="0.5118055555555555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1">
      <selection activeCell="A1" sqref="A1"/>
    </sheetView>
  </sheetViews>
  <sheetFormatPr defaultColWidth="8.796875" defaultRowHeight="15"/>
  <cols>
    <col min="1" max="1" width="3.8984375" style="1" customWidth="1"/>
    <col min="2" max="2" width="25.8984375" style="2" customWidth="1"/>
    <col min="3" max="3" width="10.59765625" style="2" customWidth="1"/>
    <col min="4" max="4" width="5.5" style="21" customWidth="1"/>
    <col min="5" max="5" width="10.59765625" style="1" customWidth="1"/>
    <col min="6" max="6" width="5.5" style="1" customWidth="1"/>
    <col min="7" max="7" width="10.59765625" style="1" customWidth="1"/>
    <col min="8" max="8" width="5.5" style="1" customWidth="1"/>
    <col min="9" max="9" width="10.59765625" style="5" customWidth="1"/>
    <col min="10" max="10" width="10.69921875" style="6" customWidth="1"/>
    <col min="11" max="16384" width="8.8984375" style="1" customWidth="1"/>
  </cols>
  <sheetData>
    <row r="1" spans="2:10" s="7" customFormat="1" ht="12.75">
      <c r="B1" s="8" t="s">
        <v>0</v>
      </c>
      <c r="C1" s="9" t="s">
        <v>1</v>
      </c>
      <c r="D1" s="9" t="s">
        <v>2</v>
      </c>
      <c r="E1" s="9" t="s">
        <v>3</v>
      </c>
      <c r="F1" s="9" t="s">
        <v>2</v>
      </c>
      <c r="G1" s="9" t="s">
        <v>4</v>
      </c>
      <c r="H1" s="9" t="s">
        <v>2</v>
      </c>
      <c r="I1" s="5" t="s">
        <v>5</v>
      </c>
      <c r="J1" s="5" t="s">
        <v>6</v>
      </c>
    </row>
    <row r="2" spans="1:10" ht="12.75">
      <c r="A2" s="10" t="s">
        <v>7</v>
      </c>
      <c r="B2" s="11" t="s">
        <v>383</v>
      </c>
      <c r="C2" s="12">
        <v>279</v>
      </c>
      <c r="D2" s="12">
        <v>23</v>
      </c>
      <c r="E2" s="12">
        <v>272</v>
      </c>
      <c r="F2" s="12">
        <v>19</v>
      </c>
      <c r="G2" s="12">
        <v>282</v>
      </c>
      <c r="H2" s="12">
        <v>26</v>
      </c>
      <c r="I2" s="13">
        <f>D2+F2+H2</f>
        <v>68</v>
      </c>
      <c r="J2" s="12">
        <f>MAX(C2,E2,G2)</f>
        <v>282</v>
      </c>
    </row>
    <row r="3" spans="1:10" ht="12.75">
      <c r="A3" s="10" t="s">
        <v>9</v>
      </c>
      <c r="B3" s="11" t="s">
        <v>384</v>
      </c>
      <c r="C3" s="12">
        <v>265</v>
      </c>
      <c r="D3" s="12">
        <v>15</v>
      </c>
      <c r="E3" s="12">
        <v>252</v>
      </c>
      <c r="F3" s="12">
        <v>11</v>
      </c>
      <c r="G3" s="12">
        <v>267</v>
      </c>
      <c r="H3" s="12">
        <v>16</v>
      </c>
      <c r="I3" s="13">
        <f>D3+F3+H3</f>
        <v>42</v>
      </c>
      <c r="J3" s="12">
        <f>MAX(C3,E3,G3)</f>
        <v>267</v>
      </c>
    </row>
    <row r="4" spans="1:10" ht="12.75">
      <c r="A4" s="10" t="s">
        <v>11</v>
      </c>
      <c r="B4" s="11" t="s">
        <v>385</v>
      </c>
      <c r="C4" s="12">
        <v>241</v>
      </c>
      <c r="D4" s="12">
        <v>9</v>
      </c>
      <c r="E4" s="12">
        <v>233</v>
      </c>
      <c r="F4" s="12">
        <v>7</v>
      </c>
      <c r="G4" s="12">
        <v>277</v>
      </c>
      <c r="H4" s="12">
        <v>21</v>
      </c>
      <c r="I4" s="13">
        <f>D4+F4+H4</f>
        <v>37</v>
      </c>
      <c r="J4" s="12">
        <f>MAX(C4,E4,G4)</f>
        <v>277</v>
      </c>
    </row>
    <row r="5" spans="1:10" ht="12.75">
      <c r="A5" s="10" t="s">
        <v>13</v>
      </c>
      <c r="B5" s="11" t="s">
        <v>386</v>
      </c>
      <c r="C5" s="12">
        <v>224</v>
      </c>
      <c r="D5" s="12">
        <v>5</v>
      </c>
      <c r="E5" s="12">
        <v>243</v>
      </c>
      <c r="F5" s="12">
        <v>9</v>
      </c>
      <c r="G5" s="12">
        <v>274</v>
      </c>
      <c r="H5" s="12">
        <v>20</v>
      </c>
      <c r="I5" s="13">
        <f>D5+F5+H5</f>
        <v>34</v>
      </c>
      <c r="J5" s="12">
        <f>MAX(C5,E5,G5)</f>
        <v>274</v>
      </c>
    </row>
    <row r="6" spans="1:10" ht="12.75">
      <c r="A6" s="10" t="s">
        <v>15</v>
      </c>
      <c r="B6" s="11" t="s">
        <v>387</v>
      </c>
      <c r="C6" s="12">
        <v>220</v>
      </c>
      <c r="D6" s="12">
        <v>4</v>
      </c>
      <c r="E6" s="12">
        <v>271</v>
      </c>
      <c r="F6" s="12">
        <v>18</v>
      </c>
      <c r="G6" s="12">
        <v>249</v>
      </c>
      <c r="H6" s="12">
        <v>10</v>
      </c>
      <c r="I6" s="13">
        <f>D6+F6+H6</f>
        <v>32</v>
      </c>
      <c r="J6" s="12">
        <f>MAX(C6,E6,G6)</f>
        <v>271</v>
      </c>
    </row>
    <row r="7" spans="1:10" ht="12.75">
      <c r="A7" s="10" t="s">
        <v>17</v>
      </c>
      <c r="B7" s="11" t="s">
        <v>388</v>
      </c>
      <c r="C7" s="12">
        <v>215</v>
      </c>
      <c r="D7" s="12">
        <v>3</v>
      </c>
      <c r="E7" s="12">
        <v>271</v>
      </c>
      <c r="F7" s="12">
        <v>18</v>
      </c>
      <c r="G7" s="12">
        <v>250</v>
      </c>
      <c r="H7" s="12">
        <v>10</v>
      </c>
      <c r="I7" s="13">
        <f>D7+F7+H7</f>
        <v>31</v>
      </c>
      <c r="J7" s="12">
        <f>MAX(C7,E7,G7)</f>
        <v>271</v>
      </c>
    </row>
    <row r="8" spans="1:10" ht="12.75">
      <c r="A8" s="10" t="s">
        <v>19</v>
      </c>
      <c r="B8" s="11" t="s">
        <v>389</v>
      </c>
      <c r="C8" s="12">
        <v>239</v>
      </c>
      <c r="D8" s="12">
        <v>8</v>
      </c>
      <c r="E8" s="12">
        <v>228</v>
      </c>
      <c r="F8" s="12">
        <v>6</v>
      </c>
      <c r="G8" s="12">
        <v>269</v>
      </c>
      <c r="H8" s="12">
        <v>17</v>
      </c>
      <c r="I8" s="13">
        <f>D8+F8+H8</f>
        <v>31</v>
      </c>
      <c r="J8" s="12">
        <f>MAX(C8,E8,G8)</f>
        <v>269</v>
      </c>
    </row>
    <row r="9" spans="1:10" ht="12.75">
      <c r="A9" s="10" t="s">
        <v>21</v>
      </c>
      <c r="B9" s="11" t="s">
        <v>390</v>
      </c>
      <c r="C9" s="12">
        <v>0</v>
      </c>
      <c r="D9" s="12">
        <v>0</v>
      </c>
      <c r="E9" s="12">
        <v>0</v>
      </c>
      <c r="F9" s="12">
        <v>0</v>
      </c>
      <c r="G9" s="12">
        <v>285</v>
      </c>
      <c r="H9" s="12">
        <v>29</v>
      </c>
      <c r="I9" s="13">
        <f>D9+F9+H9</f>
        <v>29</v>
      </c>
      <c r="J9" s="12">
        <f>MAX(C9,E9,G9)</f>
        <v>285</v>
      </c>
    </row>
    <row r="10" spans="1:10" ht="12.75">
      <c r="A10" s="10" t="s">
        <v>23</v>
      </c>
      <c r="B10" s="11" t="s">
        <v>391</v>
      </c>
      <c r="C10" s="12">
        <v>232</v>
      </c>
      <c r="D10" s="12">
        <v>7</v>
      </c>
      <c r="E10" s="12">
        <v>242</v>
      </c>
      <c r="F10" s="12">
        <v>9</v>
      </c>
      <c r="G10" s="12">
        <v>257</v>
      </c>
      <c r="H10" s="12">
        <v>13</v>
      </c>
      <c r="I10" s="13">
        <f>D10+F10+H10</f>
        <v>29</v>
      </c>
      <c r="J10" s="12">
        <f>MAX(C10,E10,G10)</f>
        <v>257</v>
      </c>
    </row>
    <row r="11" spans="1:10" ht="12.75">
      <c r="A11" s="10" t="s">
        <v>25</v>
      </c>
      <c r="B11" s="11" t="s">
        <v>392</v>
      </c>
      <c r="C11" s="12">
        <v>246</v>
      </c>
      <c r="D11" s="12">
        <v>10</v>
      </c>
      <c r="E11" s="12">
        <v>228</v>
      </c>
      <c r="F11" s="12">
        <v>6</v>
      </c>
      <c r="G11" s="12">
        <v>256</v>
      </c>
      <c r="H11" s="12">
        <v>12</v>
      </c>
      <c r="I11" s="13">
        <f>D11+F11+H11</f>
        <v>28</v>
      </c>
      <c r="J11" s="12">
        <f>MAX(C11,E11,G11)</f>
        <v>256</v>
      </c>
    </row>
    <row r="12" spans="1:10" ht="12.75">
      <c r="A12" s="10" t="s">
        <v>27</v>
      </c>
      <c r="B12" s="11" t="s">
        <v>393</v>
      </c>
      <c r="C12" s="12">
        <v>245</v>
      </c>
      <c r="D12" s="12">
        <v>9</v>
      </c>
      <c r="E12" s="12">
        <v>250</v>
      </c>
      <c r="F12" s="12">
        <v>10</v>
      </c>
      <c r="G12" s="12">
        <v>241</v>
      </c>
      <c r="H12" s="12">
        <v>9</v>
      </c>
      <c r="I12" s="13">
        <f>D12+F12+H12</f>
        <v>28</v>
      </c>
      <c r="J12" s="12">
        <f>MAX(C12,E12,G12)</f>
        <v>250</v>
      </c>
    </row>
    <row r="13" spans="1:10" ht="12.75">
      <c r="A13" s="10" t="s">
        <v>29</v>
      </c>
      <c r="B13" s="11" t="s">
        <v>394</v>
      </c>
      <c r="C13" s="12">
        <v>0</v>
      </c>
      <c r="D13" s="12">
        <v>0</v>
      </c>
      <c r="E13" s="12">
        <v>0</v>
      </c>
      <c r="F13" s="12">
        <v>0</v>
      </c>
      <c r="G13" s="12">
        <v>282</v>
      </c>
      <c r="H13" s="12">
        <v>26</v>
      </c>
      <c r="I13" s="13">
        <f>D13+F13+H13</f>
        <v>26</v>
      </c>
      <c r="J13" s="12">
        <f>MAX(C13,E13,G13)</f>
        <v>282</v>
      </c>
    </row>
    <row r="14" spans="1:10" ht="12.75">
      <c r="A14" s="15" t="s">
        <v>31</v>
      </c>
      <c r="B14" s="16" t="s">
        <v>395</v>
      </c>
      <c r="C14" s="17">
        <v>224</v>
      </c>
      <c r="D14" s="17">
        <v>5</v>
      </c>
      <c r="E14" s="19">
        <v>226</v>
      </c>
      <c r="F14" s="19">
        <v>6</v>
      </c>
      <c r="G14" s="19">
        <v>263</v>
      </c>
      <c r="H14" s="19">
        <v>15</v>
      </c>
      <c r="I14" s="18">
        <f>D14+F14+H14</f>
        <v>26</v>
      </c>
      <c r="J14" s="19">
        <f>MAX(C14,E14,G14)</f>
        <v>263</v>
      </c>
    </row>
    <row r="15" spans="1:10" ht="12.75">
      <c r="A15" s="15" t="s">
        <v>33</v>
      </c>
      <c r="B15" s="16" t="s">
        <v>396</v>
      </c>
      <c r="C15" s="17">
        <v>223</v>
      </c>
      <c r="D15" s="17">
        <v>5</v>
      </c>
      <c r="E15" s="19">
        <v>220</v>
      </c>
      <c r="F15" s="19">
        <v>4</v>
      </c>
      <c r="G15" s="19">
        <v>266</v>
      </c>
      <c r="H15" s="19">
        <v>16</v>
      </c>
      <c r="I15" s="18">
        <f>D15+F15+H15</f>
        <v>25</v>
      </c>
      <c r="J15" s="19">
        <f>MAX(C15,E15,G15)</f>
        <v>266</v>
      </c>
    </row>
    <row r="16" spans="1:10" ht="12.75">
      <c r="A16" s="15" t="s">
        <v>35</v>
      </c>
      <c r="B16" s="16" t="s">
        <v>397</v>
      </c>
      <c r="C16" s="17">
        <v>231</v>
      </c>
      <c r="D16" s="17">
        <v>7</v>
      </c>
      <c r="E16" s="19">
        <v>225</v>
      </c>
      <c r="F16" s="19">
        <v>5</v>
      </c>
      <c r="G16" s="19">
        <v>257</v>
      </c>
      <c r="H16" s="19">
        <v>13</v>
      </c>
      <c r="I16" s="18">
        <f>D16+F16+H16</f>
        <v>25</v>
      </c>
      <c r="J16" s="19">
        <f>MAX(C16,E16,G16)</f>
        <v>257</v>
      </c>
    </row>
    <row r="17" spans="1:10" ht="12.75">
      <c r="A17" s="15" t="s">
        <v>37</v>
      </c>
      <c r="B17" s="16" t="s">
        <v>398</v>
      </c>
      <c r="C17" s="17">
        <v>213</v>
      </c>
      <c r="D17" s="17">
        <v>3</v>
      </c>
      <c r="E17" s="19">
        <v>202</v>
      </c>
      <c r="F17" s="19">
        <v>1</v>
      </c>
      <c r="G17" s="19">
        <v>275</v>
      </c>
      <c r="H17" s="19">
        <v>20</v>
      </c>
      <c r="I17" s="18">
        <f>D17+F17+H17</f>
        <v>24</v>
      </c>
      <c r="J17" s="19">
        <f>MAX(C17,E17,G17)</f>
        <v>275</v>
      </c>
    </row>
    <row r="18" spans="1:10" ht="12.75">
      <c r="A18" s="15" t="s">
        <v>39</v>
      </c>
      <c r="B18" s="16" t="s">
        <v>399</v>
      </c>
      <c r="C18" s="17">
        <v>190</v>
      </c>
      <c r="D18" s="17">
        <v>0</v>
      </c>
      <c r="E18" s="19">
        <v>239</v>
      </c>
      <c r="F18" s="19">
        <v>8</v>
      </c>
      <c r="G18" s="19">
        <v>264</v>
      </c>
      <c r="H18" s="19">
        <v>15</v>
      </c>
      <c r="I18" s="18">
        <f>D18+F18+H18</f>
        <v>23</v>
      </c>
      <c r="J18" s="19">
        <f>MAX(C18,E18,G18)</f>
        <v>264</v>
      </c>
    </row>
    <row r="19" spans="1:10" ht="12.75">
      <c r="A19" s="15" t="s">
        <v>41</v>
      </c>
      <c r="B19" s="16" t="s">
        <v>400</v>
      </c>
      <c r="C19" s="17">
        <v>230</v>
      </c>
      <c r="D19" s="17">
        <v>6</v>
      </c>
      <c r="E19" s="19">
        <v>235</v>
      </c>
      <c r="F19" s="19">
        <v>7</v>
      </c>
      <c r="G19" s="19">
        <v>248</v>
      </c>
      <c r="H19" s="19">
        <v>10</v>
      </c>
      <c r="I19" s="18">
        <f>D19+F19+H19</f>
        <v>23</v>
      </c>
      <c r="J19" s="19">
        <f>MAX(C19,E19,G19)</f>
        <v>248</v>
      </c>
    </row>
    <row r="20" spans="1:10" ht="12.75">
      <c r="A20" s="15" t="s">
        <v>43</v>
      </c>
      <c r="B20" s="16" t="s">
        <v>401</v>
      </c>
      <c r="C20" s="17">
        <v>0</v>
      </c>
      <c r="D20" s="17">
        <v>0</v>
      </c>
      <c r="E20" s="19">
        <v>215</v>
      </c>
      <c r="F20" s="19">
        <v>3</v>
      </c>
      <c r="G20" s="19">
        <v>271</v>
      </c>
      <c r="H20" s="19">
        <v>18</v>
      </c>
      <c r="I20" s="18">
        <f>D20+F20+H20</f>
        <v>21</v>
      </c>
      <c r="J20" s="19">
        <f>MAX(C20,E20,G20)</f>
        <v>271</v>
      </c>
    </row>
    <row r="21" spans="1:10" ht="12.75">
      <c r="A21" s="15" t="s">
        <v>45</v>
      </c>
      <c r="B21" s="16" t="s">
        <v>402</v>
      </c>
      <c r="C21" s="17">
        <v>236</v>
      </c>
      <c r="D21" s="17">
        <v>8</v>
      </c>
      <c r="E21" s="19">
        <v>223</v>
      </c>
      <c r="F21" s="19">
        <v>5</v>
      </c>
      <c r="G21" s="19">
        <v>238</v>
      </c>
      <c r="H21" s="19">
        <v>8</v>
      </c>
      <c r="I21" s="18">
        <f>D21+F21+H21</f>
        <v>21</v>
      </c>
      <c r="J21" s="19">
        <f>MAX(C21,E21,G21)</f>
        <v>238</v>
      </c>
    </row>
    <row r="22" spans="1:10" ht="12.75">
      <c r="A22" s="15" t="s">
        <v>47</v>
      </c>
      <c r="B22" s="16" t="s">
        <v>403</v>
      </c>
      <c r="C22" s="17">
        <v>218</v>
      </c>
      <c r="D22" s="17">
        <v>4</v>
      </c>
      <c r="E22" s="17">
        <v>0</v>
      </c>
      <c r="F22" s="17">
        <v>0</v>
      </c>
      <c r="G22" s="17">
        <v>263</v>
      </c>
      <c r="H22" s="17">
        <v>15</v>
      </c>
      <c r="I22" s="18">
        <f>D22+F22+H22</f>
        <v>19</v>
      </c>
      <c r="J22" s="19">
        <f>MAX(C22,E22,G22)</f>
        <v>263</v>
      </c>
    </row>
    <row r="23" spans="1:10" ht="12.75">
      <c r="A23" s="15" t="s">
        <v>49</v>
      </c>
      <c r="B23" s="15" t="s">
        <v>404</v>
      </c>
      <c r="C23" s="17">
        <v>0</v>
      </c>
      <c r="D23" s="17">
        <v>0</v>
      </c>
      <c r="E23" s="17">
        <v>0</v>
      </c>
      <c r="F23" s="17">
        <v>0</v>
      </c>
      <c r="G23" s="19">
        <v>271</v>
      </c>
      <c r="H23" s="19">
        <v>18</v>
      </c>
      <c r="I23" s="18">
        <f>D23+F23+H23</f>
        <v>18</v>
      </c>
      <c r="J23" s="19">
        <f>MAX(C23,E23,G23)</f>
        <v>271</v>
      </c>
    </row>
    <row r="24" spans="1:10" ht="12.75">
      <c r="A24" s="15" t="s">
        <v>51</v>
      </c>
      <c r="B24" s="15" t="s">
        <v>405</v>
      </c>
      <c r="C24" s="17">
        <v>0</v>
      </c>
      <c r="D24" s="17">
        <v>0</v>
      </c>
      <c r="E24" s="17">
        <v>0</v>
      </c>
      <c r="F24" s="17">
        <v>0</v>
      </c>
      <c r="G24" s="19">
        <v>270</v>
      </c>
      <c r="H24" s="19">
        <v>18</v>
      </c>
      <c r="I24" s="18">
        <f>D24+F24+H24</f>
        <v>18</v>
      </c>
      <c r="J24" s="19">
        <f>MAX(C24,E24,G24)</f>
        <v>270</v>
      </c>
    </row>
    <row r="25" spans="1:10" ht="12.75">
      <c r="A25" s="15" t="s">
        <v>53</v>
      </c>
      <c r="B25" s="16" t="s">
        <v>406</v>
      </c>
      <c r="C25" s="17">
        <v>245</v>
      </c>
      <c r="D25" s="17">
        <v>9</v>
      </c>
      <c r="E25" s="19">
        <v>238</v>
      </c>
      <c r="F25" s="19">
        <v>8</v>
      </c>
      <c r="G25" s="17">
        <v>0</v>
      </c>
      <c r="H25" s="17">
        <v>0</v>
      </c>
      <c r="I25" s="18">
        <f>D25+F25+H25</f>
        <v>17</v>
      </c>
      <c r="J25" s="19">
        <f>MAX(C25,E25,G25)</f>
        <v>245</v>
      </c>
    </row>
    <row r="26" spans="1:10" ht="12.75">
      <c r="A26" s="15" t="s">
        <v>55</v>
      </c>
      <c r="B26" s="16" t="s">
        <v>407</v>
      </c>
      <c r="C26" s="17">
        <v>230</v>
      </c>
      <c r="D26" s="17">
        <v>6</v>
      </c>
      <c r="E26" s="19">
        <v>190</v>
      </c>
      <c r="F26" s="19">
        <v>0</v>
      </c>
      <c r="G26" s="19">
        <v>250</v>
      </c>
      <c r="H26" s="19">
        <v>10</v>
      </c>
      <c r="I26" s="18">
        <f>D26+F26+H26</f>
        <v>16</v>
      </c>
      <c r="J26" s="19">
        <f>MAX(C26,E26,G26)</f>
        <v>250</v>
      </c>
    </row>
    <row r="27" spans="1:10" ht="12.75">
      <c r="A27" s="15" t="s">
        <v>57</v>
      </c>
      <c r="B27" s="15" t="s">
        <v>408</v>
      </c>
      <c r="C27" s="17">
        <v>0</v>
      </c>
      <c r="D27" s="17">
        <v>0</v>
      </c>
      <c r="E27" s="17">
        <v>0</v>
      </c>
      <c r="F27" s="17">
        <v>0</v>
      </c>
      <c r="G27" s="19">
        <v>262</v>
      </c>
      <c r="H27" s="19">
        <v>14</v>
      </c>
      <c r="I27" s="18">
        <f>D27+F27+H27</f>
        <v>14</v>
      </c>
      <c r="J27" s="19">
        <f>MAX(C27,E27,G27)</f>
        <v>262</v>
      </c>
    </row>
    <row r="28" spans="1:10" ht="12.75">
      <c r="A28" s="15" t="s">
        <v>59</v>
      </c>
      <c r="B28" s="16" t="s">
        <v>409</v>
      </c>
      <c r="C28" s="17">
        <v>202</v>
      </c>
      <c r="D28" s="17">
        <v>1</v>
      </c>
      <c r="E28" s="19">
        <v>171</v>
      </c>
      <c r="F28" s="19">
        <v>0</v>
      </c>
      <c r="G28" s="19">
        <v>254</v>
      </c>
      <c r="H28" s="19">
        <v>12</v>
      </c>
      <c r="I28" s="18">
        <f>D28+F28+H28</f>
        <v>13</v>
      </c>
      <c r="J28" s="19">
        <f>MAX(C28,E28,G28)</f>
        <v>254</v>
      </c>
    </row>
    <row r="29" spans="1:10" ht="12.75">
      <c r="A29" s="15" t="s">
        <v>61</v>
      </c>
      <c r="B29" s="16" t="s">
        <v>410</v>
      </c>
      <c r="C29" s="17">
        <v>185</v>
      </c>
      <c r="D29" s="17">
        <v>0</v>
      </c>
      <c r="E29" s="19">
        <v>214</v>
      </c>
      <c r="F29" s="19">
        <v>3</v>
      </c>
      <c r="G29" s="19">
        <v>246</v>
      </c>
      <c r="H29" s="19">
        <v>10</v>
      </c>
      <c r="I29" s="18">
        <f>D29+F29+H29</f>
        <v>13</v>
      </c>
      <c r="J29" s="19">
        <f>MAX(C29,E29,G29)</f>
        <v>246</v>
      </c>
    </row>
    <row r="30" spans="1:10" ht="12.75">
      <c r="A30" s="15" t="s">
        <v>63</v>
      </c>
      <c r="B30" s="15" t="s">
        <v>411</v>
      </c>
      <c r="C30" s="17">
        <v>0</v>
      </c>
      <c r="D30" s="17">
        <v>0</v>
      </c>
      <c r="E30" s="17">
        <v>0</v>
      </c>
      <c r="F30" s="17">
        <v>0</v>
      </c>
      <c r="G30" s="19">
        <v>255</v>
      </c>
      <c r="H30" s="19">
        <v>12</v>
      </c>
      <c r="I30" s="18">
        <f>D30+F30+H30</f>
        <v>12</v>
      </c>
      <c r="J30" s="19">
        <f>MAX(C30,E30,G30)</f>
        <v>255</v>
      </c>
    </row>
    <row r="31" spans="1:10" ht="12.75">
      <c r="A31" s="15" t="s">
        <v>65</v>
      </c>
      <c r="B31" s="16" t="s">
        <v>412</v>
      </c>
      <c r="C31" s="17">
        <v>161</v>
      </c>
      <c r="D31" s="17">
        <v>0</v>
      </c>
      <c r="E31" s="19">
        <v>190</v>
      </c>
      <c r="F31" s="19">
        <v>0</v>
      </c>
      <c r="G31" s="19">
        <v>252</v>
      </c>
      <c r="H31" s="19">
        <v>11</v>
      </c>
      <c r="I31" s="18">
        <f>D31+F31+H31</f>
        <v>11</v>
      </c>
      <c r="J31" s="19">
        <f>MAX(C31,E31,G31)</f>
        <v>252</v>
      </c>
    </row>
    <row r="32" spans="1:10" ht="12.75">
      <c r="A32" s="15" t="s">
        <v>67</v>
      </c>
      <c r="B32" s="16" t="s">
        <v>413</v>
      </c>
      <c r="C32" s="17">
        <v>0</v>
      </c>
      <c r="D32" s="17">
        <v>0</v>
      </c>
      <c r="E32" s="19">
        <v>251</v>
      </c>
      <c r="F32" s="19">
        <v>11</v>
      </c>
      <c r="G32" s="17">
        <v>0</v>
      </c>
      <c r="H32" s="17">
        <v>0</v>
      </c>
      <c r="I32" s="18">
        <f>D32+F32+H32</f>
        <v>11</v>
      </c>
      <c r="J32" s="19">
        <f>MAX(C32,E32,G32)</f>
        <v>251</v>
      </c>
    </row>
    <row r="33" spans="1:10" ht="12.75">
      <c r="A33" s="15" t="s">
        <v>69</v>
      </c>
      <c r="B33" s="16" t="s">
        <v>414</v>
      </c>
      <c r="C33" s="17">
        <v>0</v>
      </c>
      <c r="D33" s="17">
        <v>0</v>
      </c>
      <c r="E33" s="19">
        <v>234</v>
      </c>
      <c r="F33" s="19">
        <v>7</v>
      </c>
      <c r="G33" s="19">
        <v>219</v>
      </c>
      <c r="H33" s="19">
        <v>4</v>
      </c>
      <c r="I33" s="18">
        <f>D33+F33+H33</f>
        <v>11</v>
      </c>
      <c r="J33" s="19">
        <f>MAX(C33,E33,G33)</f>
        <v>234</v>
      </c>
    </row>
    <row r="34" spans="1:10" ht="12.75">
      <c r="A34" s="15" t="s">
        <v>71</v>
      </c>
      <c r="B34" s="15" t="s">
        <v>415</v>
      </c>
      <c r="C34" s="17">
        <v>0</v>
      </c>
      <c r="D34" s="17">
        <v>0</v>
      </c>
      <c r="E34" s="17">
        <v>0</v>
      </c>
      <c r="F34" s="17">
        <v>0</v>
      </c>
      <c r="G34" s="19">
        <v>248</v>
      </c>
      <c r="H34" s="19">
        <v>10</v>
      </c>
      <c r="I34" s="18">
        <f>D34+F34+H34</f>
        <v>10</v>
      </c>
      <c r="J34" s="19">
        <f>MAX(C34,E34,G34)</f>
        <v>248</v>
      </c>
    </row>
    <row r="35" spans="1:10" ht="12.75">
      <c r="A35" s="15" t="s">
        <v>73</v>
      </c>
      <c r="B35" s="15" t="s">
        <v>416</v>
      </c>
      <c r="C35" s="17">
        <v>0</v>
      </c>
      <c r="D35" s="17">
        <v>0</v>
      </c>
      <c r="E35" s="17">
        <v>0</v>
      </c>
      <c r="F35" s="17">
        <v>0</v>
      </c>
      <c r="G35" s="19">
        <v>244</v>
      </c>
      <c r="H35" s="19">
        <v>9</v>
      </c>
      <c r="I35" s="18">
        <f>D35+F35+H35</f>
        <v>9</v>
      </c>
      <c r="J35" s="19">
        <f>MAX(C35,E35,G35)</f>
        <v>244</v>
      </c>
    </row>
    <row r="36" spans="1:10" ht="12.75">
      <c r="A36" s="15" t="s">
        <v>75</v>
      </c>
      <c r="B36" s="15" t="s">
        <v>417</v>
      </c>
      <c r="C36" s="17">
        <v>0</v>
      </c>
      <c r="D36" s="17">
        <v>0</v>
      </c>
      <c r="E36" s="17">
        <v>0</v>
      </c>
      <c r="F36" s="17">
        <v>0</v>
      </c>
      <c r="G36" s="19">
        <v>244</v>
      </c>
      <c r="H36" s="19">
        <v>9</v>
      </c>
      <c r="I36" s="18">
        <f>D36+F36+H36</f>
        <v>9</v>
      </c>
      <c r="J36" s="19">
        <f>MAX(C36,E36,G36)</f>
        <v>244</v>
      </c>
    </row>
    <row r="37" spans="1:10" ht="12.75">
      <c r="A37" s="15" t="s">
        <v>77</v>
      </c>
      <c r="B37" s="15" t="s">
        <v>418</v>
      </c>
      <c r="C37" s="17">
        <v>0</v>
      </c>
      <c r="D37" s="17">
        <v>0</v>
      </c>
      <c r="E37" s="17">
        <v>0</v>
      </c>
      <c r="F37" s="17">
        <v>0</v>
      </c>
      <c r="G37" s="19">
        <v>243</v>
      </c>
      <c r="H37" s="19">
        <v>9</v>
      </c>
      <c r="I37" s="18">
        <f>D37+F37+H37</f>
        <v>9</v>
      </c>
      <c r="J37" s="19">
        <f>MAX(C37,E37,G37)</f>
        <v>243</v>
      </c>
    </row>
    <row r="38" spans="1:10" ht="12.75">
      <c r="A38" s="15" t="s">
        <v>79</v>
      </c>
      <c r="B38" s="15" t="s">
        <v>419</v>
      </c>
      <c r="C38" s="17">
        <v>0</v>
      </c>
      <c r="D38" s="17">
        <v>0</v>
      </c>
      <c r="E38" s="17">
        <v>0</v>
      </c>
      <c r="F38" s="17">
        <v>0</v>
      </c>
      <c r="G38" s="19">
        <v>242</v>
      </c>
      <c r="H38" s="19">
        <v>9</v>
      </c>
      <c r="I38" s="18">
        <f>D38+F38+H38</f>
        <v>9</v>
      </c>
      <c r="J38" s="19">
        <f>MAX(C38,E38,G38)</f>
        <v>242</v>
      </c>
    </row>
    <row r="39" spans="1:10" ht="12.75">
      <c r="A39" s="15" t="s">
        <v>81</v>
      </c>
      <c r="B39" s="16" t="s">
        <v>420</v>
      </c>
      <c r="C39" s="17">
        <v>0</v>
      </c>
      <c r="D39" s="17">
        <v>0</v>
      </c>
      <c r="E39" s="19">
        <v>240</v>
      </c>
      <c r="F39" s="19">
        <v>8</v>
      </c>
      <c r="G39" s="17">
        <v>0</v>
      </c>
      <c r="H39" s="17">
        <v>0</v>
      </c>
      <c r="I39" s="18">
        <f>D39+F39+H39</f>
        <v>8</v>
      </c>
      <c r="J39" s="19">
        <f>MAX(C39,E39,G39)</f>
        <v>240</v>
      </c>
    </row>
    <row r="40" spans="1:10" ht="12.75">
      <c r="A40" s="15" t="s">
        <v>83</v>
      </c>
      <c r="B40" s="15" t="s">
        <v>421</v>
      </c>
      <c r="C40" s="17">
        <v>0</v>
      </c>
      <c r="D40" s="17">
        <v>0</v>
      </c>
      <c r="E40" s="17">
        <v>0</v>
      </c>
      <c r="F40" s="17">
        <v>0</v>
      </c>
      <c r="G40" s="19">
        <v>237</v>
      </c>
      <c r="H40" s="19">
        <v>8</v>
      </c>
      <c r="I40" s="18">
        <f>D40+F40+H40</f>
        <v>8</v>
      </c>
      <c r="J40" s="19">
        <f>MAX(C40,E40,G40)</f>
        <v>237</v>
      </c>
    </row>
    <row r="41" spans="1:10" ht="12.75">
      <c r="A41" s="15" t="s">
        <v>85</v>
      </c>
      <c r="B41" s="15" t="s">
        <v>422</v>
      </c>
      <c r="C41" s="17">
        <v>0</v>
      </c>
      <c r="D41" s="17">
        <v>0</v>
      </c>
      <c r="E41" s="17">
        <v>0</v>
      </c>
      <c r="F41" s="17">
        <v>0</v>
      </c>
      <c r="G41" s="19">
        <v>236</v>
      </c>
      <c r="H41" s="19">
        <v>8</v>
      </c>
      <c r="I41" s="18">
        <f>D41+F41+H41</f>
        <v>8</v>
      </c>
      <c r="J41" s="19">
        <f>MAX(C41,E41,G41)</f>
        <v>236</v>
      </c>
    </row>
    <row r="42" spans="1:10" ht="12.75">
      <c r="A42" s="15" t="s">
        <v>87</v>
      </c>
      <c r="B42" s="15" t="s">
        <v>423</v>
      </c>
      <c r="C42" s="17">
        <v>0</v>
      </c>
      <c r="D42" s="17">
        <v>0</v>
      </c>
      <c r="E42" s="17">
        <v>0</v>
      </c>
      <c r="F42" s="17">
        <v>0</v>
      </c>
      <c r="G42" s="19">
        <v>231</v>
      </c>
      <c r="H42" s="19">
        <v>7</v>
      </c>
      <c r="I42" s="18">
        <f>D42+F42+H42</f>
        <v>7</v>
      </c>
      <c r="J42" s="19">
        <f>MAX(C42,E42,G42)</f>
        <v>231</v>
      </c>
    </row>
    <row r="43" spans="1:10" ht="12.75">
      <c r="A43" s="15" t="s">
        <v>89</v>
      </c>
      <c r="B43" s="16" t="s">
        <v>424</v>
      </c>
      <c r="C43" s="17">
        <v>0</v>
      </c>
      <c r="D43" s="17">
        <v>0</v>
      </c>
      <c r="E43" s="19">
        <v>187</v>
      </c>
      <c r="F43" s="19">
        <v>0</v>
      </c>
      <c r="G43" s="19">
        <v>229</v>
      </c>
      <c r="H43" s="19">
        <v>6</v>
      </c>
      <c r="I43" s="18">
        <f>D43+F43+H43</f>
        <v>6</v>
      </c>
      <c r="J43" s="19">
        <f>MAX(C43,E43,G43)</f>
        <v>229</v>
      </c>
    </row>
    <row r="44" spans="1:10" ht="12.75">
      <c r="A44" s="15" t="s">
        <v>91</v>
      </c>
      <c r="B44" s="16" t="s">
        <v>425</v>
      </c>
      <c r="C44" s="17">
        <v>0</v>
      </c>
      <c r="D44" s="17">
        <v>0</v>
      </c>
      <c r="E44" s="19">
        <v>226</v>
      </c>
      <c r="F44" s="19">
        <v>6</v>
      </c>
      <c r="G44" s="17">
        <v>0</v>
      </c>
      <c r="H44" s="17">
        <v>0</v>
      </c>
      <c r="I44" s="18">
        <f>D44+F44+H44</f>
        <v>6</v>
      </c>
      <c r="J44" s="19">
        <f>MAX(C44,E44,G44)</f>
        <v>226</v>
      </c>
    </row>
    <row r="45" spans="1:10" ht="12.75">
      <c r="A45" s="15" t="s">
        <v>93</v>
      </c>
      <c r="B45" s="16" t="s">
        <v>426</v>
      </c>
      <c r="C45" s="17">
        <v>225</v>
      </c>
      <c r="D45" s="17">
        <v>5</v>
      </c>
      <c r="E45" s="19">
        <v>198</v>
      </c>
      <c r="F45" s="19">
        <v>0</v>
      </c>
      <c r="G45" s="17">
        <v>0</v>
      </c>
      <c r="H45" s="17">
        <v>0</v>
      </c>
      <c r="I45" s="18">
        <f>D45+F45+H45</f>
        <v>5</v>
      </c>
      <c r="J45" s="19">
        <f>MAX(C45,E45,G45)</f>
        <v>225</v>
      </c>
    </row>
    <row r="46" spans="1:10" ht="12.75">
      <c r="A46" s="15" t="s">
        <v>95</v>
      </c>
      <c r="B46" s="15" t="s">
        <v>427</v>
      </c>
      <c r="C46" s="17">
        <v>0</v>
      </c>
      <c r="D46" s="17">
        <v>0</v>
      </c>
      <c r="E46" s="17">
        <v>0</v>
      </c>
      <c r="F46" s="17">
        <v>0</v>
      </c>
      <c r="G46" s="19">
        <v>225</v>
      </c>
      <c r="H46" s="19">
        <v>5</v>
      </c>
      <c r="I46" s="18">
        <f>D46+F46+H46</f>
        <v>5</v>
      </c>
      <c r="J46" s="19">
        <f>MAX(C46,E46,G46)</f>
        <v>225</v>
      </c>
    </row>
    <row r="47" spans="1:10" ht="12.75">
      <c r="A47" s="15" t="s">
        <v>97</v>
      </c>
      <c r="B47" s="15" t="s">
        <v>428</v>
      </c>
      <c r="C47" s="17">
        <v>0</v>
      </c>
      <c r="D47" s="17">
        <v>0</v>
      </c>
      <c r="E47" s="17">
        <v>0</v>
      </c>
      <c r="F47" s="17">
        <v>0</v>
      </c>
      <c r="G47" s="19">
        <v>222</v>
      </c>
      <c r="H47" s="19">
        <v>5</v>
      </c>
      <c r="I47" s="18">
        <f>D47+F47+H47</f>
        <v>5</v>
      </c>
      <c r="J47" s="19">
        <f>MAX(C47,E47,G47)</f>
        <v>222</v>
      </c>
    </row>
    <row r="48" spans="1:10" ht="12.75">
      <c r="A48" s="15" t="s">
        <v>99</v>
      </c>
      <c r="B48" s="16" t="s">
        <v>429</v>
      </c>
      <c r="C48" s="17">
        <v>0</v>
      </c>
      <c r="D48" s="17">
        <v>0</v>
      </c>
      <c r="E48" s="19">
        <v>192</v>
      </c>
      <c r="F48" s="19">
        <v>0</v>
      </c>
      <c r="G48" s="19">
        <v>221</v>
      </c>
      <c r="H48" s="19">
        <v>5</v>
      </c>
      <c r="I48" s="18">
        <f>D48+F48+H48</f>
        <v>5</v>
      </c>
      <c r="J48" s="19">
        <f>MAX(C48,E48,G48)</f>
        <v>221</v>
      </c>
    </row>
    <row r="49" spans="1:10" ht="12.75">
      <c r="A49" s="15" t="s">
        <v>101</v>
      </c>
      <c r="B49" s="16" t="s">
        <v>430</v>
      </c>
      <c r="C49" s="17">
        <v>0</v>
      </c>
      <c r="D49" s="17">
        <v>0</v>
      </c>
      <c r="E49" s="19">
        <v>219</v>
      </c>
      <c r="F49" s="19">
        <v>4</v>
      </c>
      <c r="G49" s="17">
        <v>0</v>
      </c>
      <c r="H49" s="17">
        <v>0</v>
      </c>
      <c r="I49" s="18">
        <f>D49+F49+H49</f>
        <v>4</v>
      </c>
      <c r="J49" s="19">
        <f>MAX(C49,E49,G49)</f>
        <v>219</v>
      </c>
    </row>
    <row r="50" spans="1:10" ht="12.75">
      <c r="A50" s="15" t="s">
        <v>103</v>
      </c>
      <c r="B50" s="16" t="s">
        <v>431</v>
      </c>
      <c r="C50" s="17">
        <v>0</v>
      </c>
      <c r="D50" s="17">
        <v>0</v>
      </c>
      <c r="E50" s="19">
        <v>213</v>
      </c>
      <c r="F50" s="19">
        <v>3</v>
      </c>
      <c r="G50" s="17">
        <v>0</v>
      </c>
      <c r="H50" s="17">
        <v>0</v>
      </c>
      <c r="I50" s="18">
        <f>D50+F50+H50</f>
        <v>3</v>
      </c>
      <c r="J50" s="19">
        <f>MAX(C50,E50,G50)</f>
        <v>213</v>
      </c>
    </row>
    <row r="51" spans="1:10" ht="12.75">
      <c r="A51" s="15" t="s">
        <v>105</v>
      </c>
      <c r="B51" s="16" t="s">
        <v>432</v>
      </c>
      <c r="C51" s="17">
        <v>180</v>
      </c>
      <c r="D51" s="17">
        <v>0</v>
      </c>
      <c r="E51" s="19">
        <v>209</v>
      </c>
      <c r="F51" s="19">
        <v>2</v>
      </c>
      <c r="G51" s="19">
        <v>205</v>
      </c>
      <c r="H51" s="19">
        <v>1</v>
      </c>
      <c r="I51" s="18">
        <f>D51+F51+H51</f>
        <v>3</v>
      </c>
      <c r="J51" s="19">
        <f>MAX(C51,E51,G51)</f>
        <v>209</v>
      </c>
    </row>
    <row r="52" spans="1:10" ht="12.75">
      <c r="A52" s="15" t="s">
        <v>107</v>
      </c>
      <c r="B52" s="16" t="s">
        <v>433</v>
      </c>
      <c r="C52" s="17">
        <v>0</v>
      </c>
      <c r="D52" s="17">
        <v>0</v>
      </c>
      <c r="E52" s="19">
        <v>179</v>
      </c>
      <c r="F52" s="19">
        <v>0</v>
      </c>
      <c r="G52" s="19">
        <v>209</v>
      </c>
      <c r="H52" s="19">
        <v>2</v>
      </c>
      <c r="I52" s="18">
        <f>D52+F52+H52</f>
        <v>2</v>
      </c>
      <c r="J52" s="19">
        <f>MAX(C52,E52,G52)</f>
        <v>209</v>
      </c>
    </row>
    <row r="53" spans="1:10" ht="12.75">
      <c r="A53" s="15" t="s">
        <v>109</v>
      </c>
      <c r="B53" s="16" t="s">
        <v>434</v>
      </c>
      <c r="C53" s="17">
        <v>0</v>
      </c>
      <c r="D53" s="17">
        <v>0</v>
      </c>
      <c r="E53" s="19">
        <v>208</v>
      </c>
      <c r="F53" s="19">
        <v>2</v>
      </c>
      <c r="G53" s="17">
        <v>0</v>
      </c>
      <c r="H53" s="17">
        <v>0</v>
      </c>
      <c r="I53" s="18">
        <f>D53+F53+H53</f>
        <v>2</v>
      </c>
      <c r="J53" s="19">
        <f>MAX(C53,E53,G53)</f>
        <v>208</v>
      </c>
    </row>
    <row r="54" spans="1:10" ht="12.75">
      <c r="A54" s="15" t="s">
        <v>111</v>
      </c>
      <c r="B54" s="16" t="s">
        <v>435</v>
      </c>
      <c r="C54" s="17">
        <v>0</v>
      </c>
      <c r="D54" s="17">
        <v>0</v>
      </c>
      <c r="E54" s="19">
        <v>208</v>
      </c>
      <c r="F54" s="19">
        <v>2</v>
      </c>
      <c r="G54" s="17">
        <v>0</v>
      </c>
      <c r="H54" s="17">
        <v>0</v>
      </c>
      <c r="I54" s="18">
        <f>D54+F54+H54</f>
        <v>2</v>
      </c>
      <c r="J54" s="19">
        <f>MAX(C54,E54,G54)</f>
        <v>208</v>
      </c>
    </row>
    <row r="55" spans="1:10" ht="12.75">
      <c r="A55" s="15" t="s">
        <v>113</v>
      </c>
      <c r="B55" s="15" t="s">
        <v>436</v>
      </c>
      <c r="C55" s="17">
        <v>0</v>
      </c>
      <c r="D55" s="17">
        <v>0</v>
      </c>
      <c r="E55" s="17">
        <v>0</v>
      </c>
      <c r="F55" s="17">
        <v>0</v>
      </c>
      <c r="G55" s="19">
        <v>206</v>
      </c>
      <c r="H55" s="19">
        <v>2</v>
      </c>
      <c r="I55" s="18">
        <f>D55+F55+H55</f>
        <v>2</v>
      </c>
      <c r="J55" s="19">
        <f>MAX(C55,E55,G55)</f>
        <v>206</v>
      </c>
    </row>
    <row r="56" spans="1:10" ht="12.75">
      <c r="A56" s="15" t="s">
        <v>115</v>
      </c>
      <c r="B56" s="16" t="s">
        <v>437</v>
      </c>
      <c r="C56" s="17">
        <v>0</v>
      </c>
      <c r="D56" s="17">
        <v>0</v>
      </c>
      <c r="E56" s="19">
        <v>204</v>
      </c>
      <c r="F56" s="19">
        <v>1</v>
      </c>
      <c r="G56" s="17">
        <v>0</v>
      </c>
      <c r="H56" s="17">
        <v>0</v>
      </c>
      <c r="I56" s="18">
        <f>D56+F56+H56</f>
        <v>1</v>
      </c>
      <c r="J56" s="19">
        <f>MAX(C56,E56,G56)</f>
        <v>204</v>
      </c>
    </row>
    <row r="57" spans="1:10" ht="12.75">
      <c r="A57" s="15" t="s">
        <v>117</v>
      </c>
      <c r="B57" s="15" t="s">
        <v>438</v>
      </c>
      <c r="C57" s="17">
        <v>0</v>
      </c>
      <c r="D57" s="17">
        <v>0</v>
      </c>
      <c r="E57" s="17">
        <v>0</v>
      </c>
      <c r="F57" s="17">
        <v>0</v>
      </c>
      <c r="G57" s="19">
        <v>204</v>
      </c>
      <c r="H57" s="19">
        <v>1</v>
      </c>
      <c r="I57" s="18">
        <f>D57+F57+H57</f>
        <v>1</v>
      </c>
      <c r="J57" s="19">
        <f>MAX(C57,E57,G57)</f>
        <v>204</v>
      </c>
    </row>
    <row r="58" spans="1:10" ht="12.75">
      <c r="A58" s="15" t="s">
        <v>119</v>
      </c>
      <c r="B58" s="16" t="s">
        <v>439</v>
      </c>
      <c r="C58" s="17">
        <v>0</v>
      </c>
      <c r="D58" s="17">
        <v>0</v>
      </c>
      <c r="E58" s="19">
        <v>202</v>
      </c>
      <c r="F58" s="19">
        <v>1</v>
      </c>
      <c r="G58" s="17">
        <v>0</v>
      </c>
      <c r="H58" s="17">
        <v>0</v>
      </c>
      <c r="I58" s="18">
        <f>D58+F58+H58</f>
        <v>1</v>
      </c>
      <c r="J58" s="19">
        <f>MAX(C58,E58,G58)</f>
        <v>202</v>
      </c>
    </row>
    <row r="59" spans="1:10" ht="12.75">
      <c r="A59" s="15" t="s">
        <v>121</v>
      </c>
      <c r="B59" s="16" t="s">
        <v>440</v>
      </c>
      <c r="C59" s="17">
        <v>200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8">
        <f>D59+F59+H59</f>
        <v>0</v>
      </c>
      <c r="J59" s="19">
        <f>MAX(C59,E59,G59)</f>
        <v>200</v>
      </c>
    </row>
    <row r="60" spans="1:10" ht="12.75">
      <c r="A60" s="15" t="s">
        <v>123</v>
      </c>
      <c r="B60" s="16" t="s">
        <v>441</v>
      </c>
      <c r="C60" s="17">
        <v>196</v>
      </c>
      <c r="D60" s="17">
        <v>0</v>
      </c>
      <c r="E60" s="19">
        <v>190</v>
      </c>
      <c r="F60" s="19">
        <v>0</v>
      </c>
      <c r="G60" s="17">
        <v>0</v>
      </c>
      <c r="H60" s="17">
        <v>0</v>
      </c>
      <c r="I60" s="18">
        <f>D60+F60+H60</f>
        <v>0</v>
      </c>
      <c r="J60" s="19">
        <f>MAX(C60,E60,G60)</f>
        <v>196</v>
      </c>
    </row>
    <row r="61" spans="1:10" ht="12.75">
      <c r="A61" s="15" t="s">
        <v>125</v>
      </c>
      <c r="B61" s="16" t="s">
        <v>442</v>
      </c>
      <c r="C61" s="17">
        <v>0</v>
      </c>
      <c r="D61" s="17">
        <v>0</v>
      </c>
      <c r="E61" s="19">
        <v>173</v>
      </c>
      <c r="F61" s="19">
        <v>0</v>
      </c>
      <c r="G61" s="19">
        <v>195</v>
      </c>
      <c r="H61" s="19">
        <v>0</v>
      </c>
      <c r="I61" s="18">
        <f>D61+F61+H61</f>
        <v>0</v>
      </c>
      <c r="J61" s="19">
        <f>MAX(C61,E61,G61)</f>
        <v>195</v>
      </c>
    </row>
    <row r="62" spans="1:10" ht="12.75">
      <c r="A62" s="15" t="s">
        <v>127</v>
      </c>
      <c r="B62" s="16" t="s">
        <v>443</v>
      </c>
      <c r="C62" s="17">
        <v>0</v>
      </c>
      <c r="D62" s="17">
        <v>0</v>
      </c>
      <c r="E62" s="19">
        <v>155</v>
      </c>
      <c r="F62" s="19">
        <v>0</v>
      </c>
      <c r="G62" s="19">
        <v>186</v>
      </c>
      <c r="H62" s="19">
        <v>0</v>
      </c>
      <c r="I62" s="18">
        <f>D62+F62+H62</f>
        <v>0</v>
      </c>
      <c r="J62" s="19">
        <f>MAX(C62,E62,G62)</f>
        <v>186</v>
      </c>
    </row>
    <row r="63" spans="1:10" ht="12.75">
      <c r="A63" s="15" t="s">
        <v>129</v>
      </c>
      <c r="B63" s="15" t="s">
        <v>444</v>
      </c>
      <c r="C63" s="17">
        <v>0</v>
      </c>
      <c r="D63" s="17">
        <v>0</v>
      </c>
      <c r="E63" s="17">
        <v>0</v>
      </c>
      <c r="F63" s="17">
        <v>0</v>
      </c>
      <c r="G63" s="19">
        <v>185</v>
      </c>
      <c r="H63" s="19">
        <v>0</v>
      </c>
      <c r="I63" s="18">
        <f>D63+F63+H63</f>
        <v>0</v>
      </c>
      <c r="J63" s="19">
        <f>MAX(C63,E63,G63)</f>
        <v>185</v>
      </c>
    </row>
    <row r="64" spans="1:10" ht="12.75">
      <c r="A64" s="15" t="s">
        <v>131</v>
      </c>
      <c r="B64" s="16" t="s">
        <v>445</v>
      </c>
      <c r="C64" s="17">
        <v>184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f>D64+F64+H64</f>
        <v>0</v>
      </c>
      <c r="J64" s="19">
        <f>MAX(C64,E64,G64)</f>
        <v>184</v>
      </c>
    </row>
    <row r="65" spans="1:10" ht="12.75">
      <c r="A65" s="15" t="s">
        <v>133</v>
      </c>
      <c r="B65" s="16" t="s">
        <v>446</v>
      </c>
      <c r="C65" s="17">
        <v>179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f>D65+F65+H65</f>
        <v>0</v>
      </c>
      <c r="J65" s="19">
        <f>MAX(C65,E65,G65)</f>
        <v>179</v>
      </c>
    </row>
    <row r="66" spans="1:10" ht="12.75">
      <c r="A66" s="15" t="s">
        <v>135</v>
      </c>
      <c r="B66" s="16" t="s">
        <v>447</v>
      </c>
      <c r="C66" s="17">
        <v>179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8">
        <f>D66+F66+H66</f>
        <v>0</v>
      </c>
      <c r="J66" s="19">
        <f>MAX(C66,E66,G66)</f>
        <v>179</v>
      </c>
    </row>
    <row r="67" spans="1:10" ht="12.75">
      <c r="A67" s="15" t="s">
        <v>137</v>
      </c>
      <c r="B67" s="16" t="s">
        <v>448</v>
      </c>
      <c r="C67" s="17">
        <v>0</v>
      </c>
      <c r="D67" s="17">
        <v>0</v>
      </c>
      <c r="E67" s="19">
        <v>178</v>
      </c>
      <c r="F67" s="19">
        <v>0</v>
      </c>
      <c r="G67" s="17">
        <v>0</v>
      </c>
      <c r="H67" s="17">
        <v>0</v>
      </c>
      <c r="I67" s="18">
        <f>D67+F67+H67</f>
        <v>0</v>
      </c>
      <c r="J67" s="19">
        <f>MAX(C67,E67,G67)</f>
        <v>178</v>
      </c>
    </row>
    <row r="68" spans="1:10" ht="12.75">
      <c r="A68" s="15" t="s">
        <v>139</v>
      </c>
      <c r="B68" s="16" t="s">
        <v>449</v>
      </c>
      <c r="C68" s="17">
        <v>172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f>D68+F68+H68</f>
        <v>0</v>
      </c>
      <c r="J68" s="19">
        <f>MAX(C68,E68,G68)</f>
        <v>172</v>
      </c>
    </row>
    <row r="69" spans="1:10" ht="12.75">
      <c r="A69" s="15" t="s">
        <v>141</v>
      </c>
      <c r="B69" s="16" t="s">
        <v>450</v>
      </c>
      <c r="C69" s="17">
        <v>0</v>
      </c>
      <c r="D69" s="17">
        <v>0</v>
      </c>
      <c r="E69" s="19">
        <v>172</v>
      </c>
      <c r="F69" s="19">
        <v>0</v>
      </c>
      <c r="G69" s="17">
        <v>0</v>
      </c>
      <c r="H69" s="17">
        <v>0</v>
      </c>
      <c r="I69" s="18">
        <f>D69+F69+H69</f>
        <v>0</v>
      </c>
      <c r="J69" s="19">
        <f>MAX(C69,E69,G69)</f>
        <v>172</v>
      </c>
    </row>
    <row r="70" spans="1:10" ht="12.75">
      <c r="A70" s="15" t="s">
        <v>143</v>
      </c>
      <c r="B70" s="16" t="s">
        <v>451</v>
      </c>
      <c r="C70" s="17">
        <v>166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f>D70+F70+H70</f>
        <v>0</v>
      </c>
      <c r="J70" s="19">
        <f>MAX(C70,E70,G70)</f>
        <v>166</v>
      </c>
    </row>
    <row r="71" spans="1:10" ht="12.75">
      <c r="A71" s="15" t="s">
        <v>145</v>
      </c>
      <c r="B71" s="15" t="s">
        <v>452</v>
      </c>
      <c r="C71" s="17">
        <v>0</v>
      </c>
      <c r="D71" s="17">
        <v>0</v>
      </c>
      <c r="E71" s="17">
        <v>0</v>
      </c>
      <c r="F71" s="17">
        <v>0</v>
      </c>
      <c r="G71" s="19">
        <v>148</v>
      </c>
      <c r="H71" s="19">
        <v>0</v>
      </c>
      <c r="I71" s="18">
        <f>D71+F71+H71</f>
        <v>0</v>
      </c>
      <c r="J71" s="19">
        <f>MAX(C71,E71,G71)</f>
        <v>148</v>
      </c>
    </row>
    <row r="72" spans="1:10" ht="12.75">
      <c r="A72" s="15" t="s">
        <v>147</v>
      </c>
      <c r="B72" s="15" t="s">
        <v>453</v>
      </c>
      <c r="C72" s="17">
        <v>0</v>
      </c>
      <c r="D72" s="17">
        <v>0</v>
      </c>
      <c r="E72" s="17">
        <v>0</v>
      </c>
      <c r="F72" s="17">
        <v>0</v>
      </c>
      <c r="G72" s="19">
        <v>130</v>
      </c>
      <c r="H72" s="19">
        <v>0</v>
      </c>
      <c r="I72" s="18">
        <f>D72+F72+H72</f>
        <v>0</v>
      </c>
      <c r="J72" s="19">
        <f>MAX(C72,E72,G72)</f>
        <v>130</v>
      </c>
    </row>
    <row r="73" spans="1:10" ht="12.75">
      <c r="A73" s="15" t="s">
        <v>149</v>
      </c>
      <c r="B73" s="16" t="s">
        <v>454</v>
      </c>
      <c r="C73" s="17">
        <v>0</v>
      </c>
      <c r="D73" s="17">
        <v>0</v>
      </c>
      <c r="E73" s="19">
        <v>108</v>
      </c>
      <c r="F73" s="19">
        <v>0</v>
      </c>
      <c r="G73" s="17">
        <v>0</v>
      </c>
      <c r="H73" s="17">
        <v>0</v>
      </c>
      <c r="I73" s="18">
        <f>D73+F73+H73</f>
        <v>0</v>
      </c>
      <c r="J73" s="19">
        <f>MAX(C73,E73,G73)</f>
        <v>108</v>
      </c>
    </row>
  </sheetData>
  <sheetProtection selectLockedCells="1" selectUnlockedCells="1"/>
  <printOptions horizontalCentered="1"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</dc:creator>
  <cp:keywords/>
  <dc:description/>
  <cp:lastModifiedBy/>
  <cp:lastPrinted>2013-10-26T15:11:14Z</cp:lastPrinted>
  <dcterms:created xsi:type="dcterms:W3CDTF">2007-08-27T14:36:25Z</dcterms:created>
  <dcterms:modified xsi:type="dcterms:W3CDTF">2014-04-20T15:02:03Z</dcterms:modified>
  <cp:category/>
  <cp:version/>
  <cp:contentType/>
  <cp:contentStatus/>
  <cp:revision>35</cp:revision>
</cp:coreProperties>
</file>